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2\Javna naročila\JN 024 Živila\"/>
    </mc:Choice>
  </mc:AlternateContent>
  <bookViews>
    <workbookView xWindow="-120" yWindow="-120" windowWidth="38640" windowHeight="21240" firstSheet="4" activeTab="4"/>
  </bookViews>
  <sheets>
    <sheet name="SKUPINA 1" sheetId="2" r:id="rId1"/>
    <sheet name="SKUPINA 4" sheetId="3" r:id="rId2"/>
    <sheet name="SKUPINA 5" sheetId="4" r:id="rId3"/>
    <sheet name="SKUPINA 6" sheetId="5" r:id="rId4"/>
    <sheet name="SKUPINA 7" sheetId="6" r:id="rId5"/>
    <sheet name="SKUPINA 8" sheetId="7" r:id="rId6"/>
    <sheet name="SKUPINA 9" sheetId="8" r:id="rId7"/>
    <sheet name="SKUPINA 10" sheetId="9" r:id="rId8"/>
    <sheet name="SKUPINA 11" sheetId="10" r:id="rId9"/>
    <sheet name="SKUPINA 12" sheetId="11" r:id="rId10"/>
    <sheet name="SKUPINA 13" sheetId="12" r:id="rId11"/>
    <sheet name="SKUPINA 14" sheetId="13" r:id="rId12"/>
    <sheet name="SKUPINA 15" sheetId="14" r:id="rId13"/>
    <sheet name="SKUPINA 16" sheetId="15" r:id="rId14"/>
    <sheet name="SKUPINA 20" sheetId="1" r:id="rId15"/>
    <sheet name="List1" sheetId="16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12" l="1"/>
  <c r="A55" i="12" s="1"/>
  <c r="A47" i="12"/>
  <c r="A48" i="12" s="1"/>
  <c r="A49" i="12" s="1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6" i="12"/>
</calcChain>
</file>

<file path=xl/sharedStrings.xml><?xml version="1.0" encoding="utf-8"?>
<sst xmlns="http://schemas.openxmlformats.org/spreadsheetml/2006/main" count="738" uniqueCount="646">
  <si>
    <t>SKUPINA 20 - ŽIVILA ZA MENZO IN BAR</t>
  </si>
  <si>
    <t>shema kakovosti</t>
  </si>
  <si>
    <t>SKLOP: MENZA</t>
  </si>
  <si>
    <t>Naziv</t>
  </si>
  <si>
    <t>TUNA V OLJU 80G rio mare  engrotuš d.o.o.</t>
  </si>
  <si>
    <t>SOK MARELICA 200ml FRUCTAL  12kos/zavitku; steklenička</t>
  </si>
  <si>
    <t>SOK JABOLČNI 200ml FRUCTAL modri  12kos/zavitku; steklenička</t>
  </si>
  <si>
    <t>SOK POMARANČNI 200ml FRUCTAL  FRUCTAL stekl. 0,2l 12kos/zavitku</t>
  </si>
  <si>
    <t>SOK BRESKEV 200ml FRUCTAL  stekl. 0,2l 12kos/zavitku</t>
  </si>
  <si>
    <t>SOK HRUŠKA 200ml FRUCTAL modri  20kos/zavitku</t>
  </si>
  <si>
    <t>SOK BOROVNI. 200ml FRUCTAL modri  12kos/zavitku, steklenička</t>
  </si>
  <si>
    <t>FRUTABELA GOZD.SADEŽI 30G  24kos/kartonu</t>
  </si>
  <si>
    <t>FRUTABELA JAGODA 30G  24kos/kartonu</t>
  </si>
  <si>
    <t>FRUTABELA MARELICA 30G  24kos/kartonu</t>
  </si>
  <si>
    <t>FRUTABELA POMARANČA 30G  24kos/kartonu</t>
  </si>
  <si>
    <t>FRUTABELA VIŠNJA 30G  24kos/kartonu</t>
  </si>
  <si>
    <t>SCHWEPPES BITTER LEMON 0,5L  pet x12</t>
  </si>
  <si>
    <t>SCHWEPPES TANGERINE 0,5L  pet x12</t>
  </si>
  <si>
    <t>COCA COLA 0,33L  can x24</t>
  </si>
  <si>
    <t>FANTA ORANGE 0,5L  pet x12</t>
  </si>
  <si>
    <t>FANTA ORANGE 0,33L  can x24</t>
  </si>
  <si>
    <t>COCA COLA 0,5L PET  pet x24</t>
  </si>
  <si>
    <t>FRUTABELA ČOKOLADA POMARANČA  25g</t>
  </si>
  <si>
    <t>FRUTABELA POMARANČA KORENJE 35G  natura rezina</t>
  </si>
  <si>
    <t>PAŠTETA ARGETA JUNIOR ORIGINAL 95g</t>
  </si>
  <si>
    <t>SOK JAGODNI 200ml FRUCTAL   stekl. 0,2l 12kos/zavitku</t>
  </si>
  <si>
    <t>SOK ANANAS 2dcl steklenica FRUCTAL</t>
  </si>
  <si>
    <t>SOK ČRNI RIBEZ 2dcl FRUCTAL</t>
  </si>
  <si>
    <t>COCA COLA ZERRO 0,33L pločevinka</t>
  </si>
  <si>
    <t>PAŠTETA  ARGETA PIKANT 95g</t>
  </si>
  <si>
    <t>PAŠTETA ARGETA KOKOŠJA 95g</t>
  </si>
  <si>
    <t>Skupaj število živil iz shem kakovosti</t>
  </si>
  <si>
    <t>SKLOP: BAR</t>
  </si>
  <si>
    <t>ČOKOLADA - prah za vročo čokolado  Moro ciok mono dose (50x25g), Julius Meinl</t>
  </si>
  <si>
    <t>COCA COLA 0,25L - steklenička  24kos/ zaboj</t>
  </si>
  <si>
    <t>FANTA ORANGE 0,25L- steklenička  24 kos/ zaboj</t>
  </si>
  <si>
    <t>SCHWEPPES BITTER LEMON 0,25L-stekl.  steklenička; 24kos/ zaboj</t>
  </si>
  <si>
    <t>SCHWEPPES TONIC WATER 0,25L - stekl  steklenička; 24kos/ zaboj</t>
  </si>
  <si>
    <t>SCHWEPPES TANGERINE 0,25L-stekl.  steklenička; 24kos/ zaboj</t>
  </si>
  <si>
    <t>VODA MINERALNA RADENSKA 1L stekl.</t>
  </si>
  <si>
    <t>VODA RADENSKA 0,5L PET</t>
  </si>
  <si>
    <t>COCA COLA ZERRO 0,25L steklenica</t>
  </si>
  <si>
    <t>VODA ZALA Z OKUSOM JABOLKO  0,5L pet</t>
  </si>
  <si>
    <t>VODA ZALA Z OKUSOM BRESKVE  0,5L pet</t>
  </si>
  <si>
    <t>VODA ZALA Z OKUSOM MALINA  0,5L pet</t>
  </si>
  <si>
    <t xml:space="preserve">SKUPINA 1 - MLEKO, MLEČNI IZDELKI Z IN BREZ LAKTOZE </t>
  </si>
  <si>
    <t>SKLOP: MLEKO</t>
  </si>
  <si>
    <t>MLEKO  pasterizirano 3,5% mlečne maščobe,pakirano v PVC embalažo volumna od 10 - 15l</t>
  </si>
  <si>
    <t>MLEKO pasterizirano 1,5% mlečne  maščobe, pakirano v PVC embalažo volumna od 10 - 15l</t>
  </si>
  <si>
    <t>MLEKO kratkotrajno sterilizirano  1,6% mlečne maščobe, TETRA -PAK embalaža,volumen 1l</t>
  </si>
  <si>
    <t>MLEKO kratkotrajno sterilizirano  1,6% mlečne maščobe, TETRA PAK embalaža,volumen 0,5l</t>
  </si>
  <si>
    <t>MLEKO kratkotrajno sterilizirano  3,5% mlečne maščobe, TETRA -PAK embalaža,volumen 0,5l</t>
  </si>
  <si>
    <t>MLEKO kratkotrajno sterilizirano  3,5% mlečne maščobe, TETRA -PAK embalaža,volumen 1l</t>
  </si>
  <si>
    <t>MLEKO kratkotrajno steriliziano  3,5% mlečne maščobe, TETRAPAK embalaža,volumen 0,2l s priloženo slamico</t>
  </si>
  <si>
    <t>SKLOP: MLEČNI IZDELKI</t>
  </si>
  <si>
    <t>MASLO,surovo I.vrste, 250g  pakirano v aluminijasto folijo ali lonček s sistemom lažjega odpiranja</t>
  </si>
  <si>
    <t>MLEKO KISLO, iz pasteriziranega  mleka 3,2 % mlečne maščobe, lonček 180g</t>
  </si>
  <si>
    <t>JOGURT naravni tekoči 3,2% mlečne  maščobe, 1l, TETRA -PAK pakirano ali plastenka</t>
  </si>
  <si>
    <t>JOGURT navadni 3,2% mlečne  maščobe, lonček,180g, čvrst</t>
  </si>
  <si>
    <t>JOGURT sadni (različni okusi)  3,2% mlečne maščobe, lonček 160g</t>
  </si>
  <si>
    <t>JOGURT navadni 1,3% mlečne maščobe,  180g, čvrst</t>
  </si>
  <si>
    <t>SIR poltrdi, polnomastni, 45%  mlečne maščobe v suhi snovi, tip gauda; neto teža na kos do 3kg</t>
  </si>
  <si>
    <t>SIR parmezan, najmanj 32% mlečne  maščobe v suhi snovi, pakiran v kosu do 250g</t>
  </si>
  <si>
    <t>SKUTA posneta, 5% mlečne maščobe  pakirana v PVC vrečke, teža 5kg, nepasirana</t>
  </si>
  <si>
    <t>MLEČNI NAMAZ (sirni) s smetano  do 25% mlečne maščobe, lonček 50g</t>
  </si>
  <si>
    <t>TOPLJENI SIR za mazanje, do 20g  na enoto;teža skupnega pakiranja do 200g; najmanj 55% mlečne maščobe</t>
  </si>
  <si>
    <t>SIR RIBANI ZA PIZZO, pakiran v PVC  vrečko po 5000g;</t>
  </si>
  <si>
    <t>PROBIOTIČNI NAPITEK- mlečni, sadni  različni okusi, pakiran v tetrapak 250g; 1,3% mlečne maščobe</t>
  </si>
  <si>
    <t>PROBIOTIČNI NAPITEK- mlečni,  naravni, pakiran v tetrapak 250g; 1,3% mlečne maščobe</t>
  </si>
  <si>
    <t>SMETANA KISLA,  pasterizirana,do 30% mlečne maščobe; lonček 400g</t>
  </si>
  <si>
    <t>MEHKI BELI SIR, 45% mlečne maščobe  v suhi snovi, pakirano v tetrapak 500g, v slanici</t>
  </si>
  <si>
    <t>SIR MOZZARELLA, sveži polmastni  sir, najmanj 40% mlečne maščobe v suhi snovi, vakuumsko pakiran v PVC vrečko</t>
  </si>
  <si>
    <t>SIR PANIRAN, zmrznjen, teža  od 80 do 100g/kos;</t>
  </si>
  <si>
    <t>SIR MOZZARELLA, sveži polmastni  sir pakiran v slanico v vrečki 200g, najmanj 40% mlečne maščobe</t>
  </si>
  <si>
    <t>MASCARPONE, kremni sveži sir z min.  80%mlečne maščobe v suhi snovi; suha snov: 50%; pakirano v PVC embalažo po 500g;</t>
  </si>
  <si>
    <t>JOGURT naravni, do 1,5% mlečne  maščobe, lonček 180-200g</t>
  </si>
  <si>
    <t>SMETANA rastlinska, najmanj 25%  rastlinskih maščob, pakirana v tetrapak 1000 ml</t>
  </si>
  <si>
    <t>SADNA SKUTA  110g; različni okusi; 10% mlečne maščobe v suhi snovi; 20% sadnega pripravka</t>
  </si>
  <si>
    <t>KEFIR, 1,5% mlečne maščobe,  izdelan iz slovenskega, pasteriziranega, tipiziranega in nehomogeniziranega mleka, lonček 200g</t>
  </si>
  <si>
    <t>PUDING mlečni z okusom čokolada  s stepeno smetano, pakiran v PVC lonček po 200g</t>
  </si>
  <si>
    <t>SIR S PLESNIJO, tip gorgonzola  45% mlečne maščobe, teža 1000g na kos</t>
  </si>
  <si>
    <t>JOGURT naravni probiotični  maksimalno 1,5% mlečne maščobe, lonček 150g, vsebnost termofilnih mlečnokislinskih bakterij</t>
  </si>
  <si>
    <t>MEHKI BELI SIR, 40% mlečne maščobe  v suhi snovi, pakirano v slanici v lončku 200g</t>
  </si>
  <si>
    <t>SMETANA SLADKA kratkotrajno,  sterilizirana do 35% mlečne maščobe, pakirana v tetrapak embalažo 500 ml</t>
  </si>
  <si>
    <t>SIR ribani - parmezan, pakiran  v vrečki 1000g, najmanj 32% mlečne maščobe v suhi snovi</t>
  </si>
  <si>
    <t>JOGURTOV NAPITEK, navadni  polnjen v PVC plastenko po 250ml; z 1,1% mlečne maščobe</t>
  </si>
  <si>
    <t>SIR ZA ŽAR, pakiran v pvc embalažo  po največ 1500g. Sveži polnomastni sir iz pasteriziranega mleka; vsebuje najmanj 45%</t>
  </si>
  <si>
    <t>SIR ribani - parmezan, pakiran  v vrečki po 100g, najmanj 32% mlečne maščobe v suhi snovi</t>
  </si>
  <si>
    <t>SIR S PLESNIJO, tip gorgonzola  45% mlečne maščobe, teža 150g na kos</t>
  </si>
  <si>
    <t>MASLO,surovo I.vrste, 20g  pakirano v aluminijasto folijo ali lonček s sistemom lažjega odpiranja</t>
  </si>
  <si>
    <t>SIRNI NAMAZ (mlečni) lahki, lonček  50g; vsebuje najmanj 40% mlečne maščobe v suhi snovi</t>
  </si>
  <si>
    <t>SIRNI NAMAZ (mlečni) lahki, lonček  cca 140g; vsebuje najmanj 40% mlečne maščobe v suhi snovi</t>
  </si>
  <si>
    <t>SIRNI NAMAZ (mlečni) lahki, lonček  500g; vsebuje najmanj 40% mlečne maščobe v suhi snovi</t>
  </si>
  <si>
    <t>SMETANA SLADKA 1L kratkotrajno  sterilizirana do 35% mlečne maščobe, pakirana v tetarpak embalažo</t>
  </si>
  <si>
    <t>SIR MOZZARELA sveži polmastni  sir pakiran v slanico v vrečki 250g, najmanj 40% mlečne maščobe</t>
  </si>
  <si>
    <t>PUDING mlečni z okusom čokolada  pakiran v PVC lonček po 150g</t>
  </si>
  <si>
    <t>PUDING mlečni z okusom vanilija  pakiran v PVC lonček po 150g</t>
  </si>
  <si>
    <t>KAJMAK 500g  pakiran v pvc posodo,</t>
  </si>
  <si>
    <t>JOGURT SADNI različni okusi 250g  3,2% mlečne maščobe, lonček pvc</t>
  </si>
  <si>
    <t>SKUTA RICOTTA  pakirana v pvc posodo, od 500g do 2000g</t>
  </si>
  <si>
    <t>JOGURT NAVADNI 500G  pakiran v tetrapack,3,2%MM</t>
  </si>
  <si>
    <t>JOGURT TEKOČI sadni  3,2% mlečne maščobe, (različni okusi), 500G TETRAPACK/LONČEK</t>
  </si>
  <si>
    <t>SIR poltrdi, polnomastni, najmanj  45% mlečne maščobe v suhi snovi, pakirano 50g v kontrolirani atmosferi, v rezinah</t>
  </si>
  <si>
    <t>TEKOČI JOGURT SADNI 500G  pakiran v tetrapac ali pvc steklenico, 1.1 -1.6% m.m., različni okusi</t>
  </si>
  <si>
    <t>JOGURTOV NAPITEK SADNI  različni okusi, polnjen v pvc plastenko, 330g, 1,5m.m., 20% sadnega deleža</t>
  </si>
  <si>
    <t>JOGURT Z VISOKO VSEBNOSTJO B. 140G  polnjen v pvc lonček, 8 - 9g beljakovin/100g, različni okusi</t>
  </si>
  <si>
    <t>SKLOP: MLEKO IN MLEČNI IZDELKI BREZ LAKTOZE</t>
  </si>
  <si>
    <t>JOGURT NARAVNI brez laktoze, 500ml  pakiran v tetrapak embalažo po 500ml, 1,6%mleč.maščobe, ljubljanske mlekarne</t>
  </si>
  <si>
    <t>Mleko brez laktoze, 1l tetrapak</t>
  </si>
  <si>
    <t>Sadni jogurt brez laktoze različni  150 - 180G</t>
  </si>
  <si>
    <t>Navadni jogurt brez laktoze  150-180G</t>
  </si>
  <si>
    <t>SKLOP: BIO MLEKO</t>
  </si>
  <si>
    <t>BIO MLEKO 10L  pasterizirano 3,5% mlečne maščobe,pakirano v PVC embalažo volumna od 10L</t>
  </si>
  <si>
    <t>BIO MLEKO 1L  pasterizirano 3,5% mlečne maščobe,pakirano v PVC embalažo volumna ali tertapack 1L</t>
  </si>
  <si>
    <t>SKLOP: BIO MLEČNI IZDELKI</t>
  </si>
  <si>
    <t>BIO JOGURT NAVADNI 200g  pakiran v pvc lonček, 1,0% mlečne maščobe</t>
  </si>
  <si>
    <t>BIO JOGURT SADNI 150G  pakiran v pvc embalažo, različni okusi, 2,8-3,2% mlečne maščobe</t>
  </si>
  <si>
    <t>BIO SKUTA 500g  pakirana v pvc vrečko ali pvc loček, 35 - 40% m.m.,</t>
  </si>
  <si>
    <t>BIO MASLO 250G  pakiran v pvc lonček ali alu folijo, 82% m.m.</t>
  </si>
  <si>
    <t>BIO KISLA SMETANA 200G  pasterizirana,do 30% mlečne maščobe; lonček 200g</t>
  </si>
  <si>
    <t>BIO JOGURT NAVADNI 500G  pakiran v tetrapak embalažo po 500G, 3,2%mleč.maščobe,</t>
  </si>
  <si>
    <t>BIO SIR  poltrdi, polnomastni, 45%, mlečne maščobe v suhi snovi, tip gauda; neto teža na kos do 3kg</t>
  </si>
  <si>
    <t>SKUPINA 4: ŠPECERIJA</t>
  </si>
  <si>
    <t>SKLOP: MLINCI</t>
  </si>
  <si>
    <t>MLINCI, z jajci, pakirani v PVC  vreče po 5kg v kartonsko embalažo</t>
  </si>
  <si>
    <t>MLINCI, z jajci, pakirani v PVC  vrečko po 1kg, v kartonsko embalažo</t>
  </si>
  <si>
    <t>SKLOP OTROŠKA HRANA</t>
  </si>
  <si>
    <t>POSNETO mleko v prahu, pakirano  v alu vrečko po 400g v kartonsko embalažo; kakovost Pomurske mlekarne</t>
  </si>
  <si>
    <t>HRANA ZA OTROKE - instant pšenični  kosmiči s čokolado, pakirano v ALU vrečko po 200g, v kartonski embalaži;</t>
  </si>
  <si>
    <t>KEKSI pakirani najmanj  po 200g v PVC folijo in v vrečko 920g</t>
  </si>
  <si>
    <t>HRANA ZA OTROKE - mlečna žitna  kašica riž z banano, pakirano v ALU vrečko v kartonsko embalažo po 250g</t>
  </si>
  <si>
    <t>HRANA ZA OTROKE - instant riževi  kosmiči z vitamini, pakirano v ALU vrečko po 150g, v kartonski embalaži; brez vsebnosti</t>
  </si>
  <si>
    <t>HRANA ZA OTROKE - instant kosmiči  iz žitaric z vitamini, pakirano v ALU vrečko po 200g,v kartonsko embalažo;</t>
  </si>
  <si>
    <t>HRANA ZA OTROKE - instant kosmiči  iz keksov in mleka z vitamini, pakirano v ALU vrečko po 200g, v kartonski embalaži</t>
  </si>
  <si>
    <t>HRANA ZA OTROKE -  instant kosmiči iz žitaric z medom in vitamini, pakirano v ALU vrečko po 200g v kartonski embalaži</t>
  </si>
  <si>
    <t>KEKSI SAVOIARDI, pakirani v PVC  vrečko po 400g</t>
  </si>
  <si>
    <t>HRANA ZA OTROKE - instant kosmiči  iz žitaric, sadja in mleka z vitamini, pakirano v ALU vrečko po 200g v kartonski embalaži</t>
  </si>
  <si>
    <t>HRANA ZA OTROKE - mlečna žitna  kašica riž s koruzo, pakirano v ALU vrečko v kartonsko embalažo po 250g</t>
  </si>
  <si>
    <t>HRANA ZA OTROKE - mlečna žitna  kašica  riž z banano, pakirano v ALU vrečko v kartonsko embalažo po 250g</t>
  </si>
  <si>
    <t>HRANA ZA OTROKE - bio žitna kašica  7 žit; za dojenčke po 6. mesecu starosti, pakirano v ALU vrečko v kartonsko embalažo po 250g</t>
  </si>
  <si>
    <t>HRANA ZA OTROKE - riž koruza ajda  kašica za dojenčke po 4. mesecu starosti, pakirano v ALU vrečko v kartonsko embalažo po 200g</t>
  </si>
  <si>
    <t>SKLOP: PUDINGI</t>
  </si>
  <si>
    <t>PRAŠEK ZA PUDING, okus čokolada,  pakiran v ALU vrečke po 1000g</t>
  </si>
  <si>
    <t>PRAŠEK ZA PUDING, okus vanilija,  pakiran v ALU vrečke po 1000g, brez dodanega sladkorja. Primeren tudi za diabetike</t>
  </si>
  <si>
    <t>SKLOP: ČOKOLADA IN IZDELKI IZ ČOKOLADE</t>
  </si>
  <si>
    <t>KAKAV v prahu, pakiran v PVC vrečko  po 100g, sestavina 100% kakavovi deli</t>
  </si>
  <si>
    <t>KAKAV INSTANT, pakiran v vrečke  po 2500g</t>
  </si>
  <si>
    <t>ČOKOLADNI PRELIV za torte,  polnjeno v PVC plastenko po 1000g</t>
  </si>
  <si>
    <t>ČOKOLADA jedilna, tablica,  pakirana po 1kg</t>
  </si>
  <si>
    <t>ČOKOLADA, mlečna, pakirana po 5g</t>
  </si>
  <si>
    <t>ČOKOLADA V PRAHU, pakirana v PVC  vrečko po 100g</t>
  </si>
  <si>
    <t>ČOKOLADA V PRAHU, pakirana v PVC  vrečko po 1000g</t>
  </si>
  <si>
    <t>KARAMELIN preliv za torte  polnjen v PVC plastenko po 1000g</t>
  </si>
  <si>
    <t>KAKAVOV preliv  polnjeno v PVC plastenko po 1000g</t>
  </si>
  <si>
    <t>JAGODNI preliv  polnjen v PVC plastenko po 1000g</t>
  </si>
  <si>
    <t>GOZDNI SADEŽI preliv  polnjen v PVC plastenko po 1000g</t>
  </si>
  <si>
    <t>SKLOP: SLADKOR, UMETNA SLADILA IN ŽELATINA</t>
  </si>
  <si>
    <t>SLADKOR MLETI, pakiran vodotesni  PVC vrečki po 500g (s sredstvom proti strjevanju)</t>
  </si>
  <si>
    <t>ŽELATINA jedilna, mleta, pakirana v  papirnato vrečko po 1000g v kartonsko embalažo</t>
  </si>
  <si>
    <t>SLADKOR pakiran v 25kg papirno  embalažo</t>
  </si>
  <si>
    <t>SODA BIKARBONA, pakirana v PVC  škatlico po 40g</t>
  </si>
  <si>
    <t>PECILNI PRAŠEK, pakiran v ALU  vrečko po 1kg</t>
  </si>
  <si>
    <t>SLADKOR, vanilija, pakiran v PVC  ali ALU vrečko po 1kg</t>
  </si>
  <si>
    <t>SLADKOR, diabetični, pakiran v PVC  vrečke v kartonsko embalažo po 500g</t>
  </si>
  <si>
    <t>PRAŠEK za zgoščevanje, pakiran  v ALU embalažo po 1000g</t>
  </si>
  <si>
    <t>ŽELATINA jedilna, mleta, pakirana v  PVC vrečko po 1000g v kartonsko embalažo</t>
  </si>
  <si>
    <t>SLADKOR BELI - pakiran v papirnato  pakiran v papirnato embalažo po 1kg</t>
  </si>
  <si>
    <t>SLADKOR BELI - porcijsko pakiranje  5g/kos; pakirano v embalažo primerno za živila</t>
  </si>
  <si>
    <t>SKLOP: MARMELADA</t>
  </si>
  <si>
    <t>MARMELADA - porcijska 28g, pakirana  v lončke, različni okusi; odpiranje na poteg, minimalno 40% sadnega deleža</t>
  </si>
  <si>
    <t>MARMELADA - porcijska, pakirana  v lončke po 20g, različni okusi, diabetična, odpiranje na poteg, minimalno 50% sadnega deleža</t>
  </si>
  <si>
    <t>MARMELADA - mešana, pakirana v  vedro do 5000g, čvrste konsistence-ustrezno želirana, minimalno 50% sadnega deleža, konzervansi in</t>
  </si>
  <si>
    <t>MARMELADA, marelična, diabetična,  pakirana v stekleno embalažo po 370g; primerna za bolnike  sladkorno boleznijo</t>
  </si>
  <si>
    <t>MARMELADA, pekmez slivov,  pakirana v stekleno embalažo 680g; brez konzervansov</t>
  </si>
  <si>
    <t>SKLOP: MED</t>
  </si>
  <si>
    <t>MED - porcijski 20g, pakiran v  lončke, odpiranje na poteg, slovensko poreklo</t>
  </si>
  <si>
    <t>MED - pakiran v stekleno embalažo  do 1000g, slovensko poreklo</t>
  </si>
  <si>
    <t>SKLOP: KVAS</t>
  </si>
  <si>
    <t>KVAS sveži, pakiran po 42g</t>
  </si>
  <si>
    <t>SKLOP: KAVA IN KAVOVINE</t>
  </si>
  <si>
    <t>KAVA,  mleta, prava, pakirana v ALU vrečko po 100g</t>
  </si>
  <si>
    <t>KAVA V ZRNJU, prava,pakirana v ALU  vrečko po 1000g</t>
  </si>
  <si>
    <t>KAVOVINA, sestavina pražen ječmenov  slad, pakirano v papirnato vrečko v kartonsko embalažo po 250g</t>
  </si>
  <si>
    <t>KAVOVINA, sestavina pražena  sestavina pražena korenina cikorije, pakirano v papirnato vrečko v kartonsko embalažo po 250g</t>
  </si>
  <si>
    <t>KAVOVINA, sestavine pražen ječmen  sin korenina cikorije; vsebuje najmanj 40% topnega ekstrakta,pakirano v papirnato vrečko v kartonsko</t>
  </si>
  <si>
    <t>KAVOVINA, sestavine pražen ječmen  70% in 30% pražene korenine cikorije; pakirano v papirnato vrečko v kartonsko embalažo po 250g</t>
  </si>
  <si>
    <t>KAVA, mleta, prava, pakirana v  ALU vrečko, vakuumsko pakirana, po 500g</t>
  </si>
  <si>
    <t>SKLOP: KROMPIRJEVI KOSMIČI</t>
  </si>
  <si>
    <t>KROPIRJEVI KOSMIČI (pire), instant,  neslan, pakiran v papirnato embalažo po 4000g</t>
  </si>
  <si>
    <t>KROMPIRJEVI KOSMIČI (pire), instant  pakirano v ALU vrečke po 1000g, vsebnost mleka in soli</t>
  </si>
  <si>
    <t>KROMPIRJEVI KOSMIČI (pire), instant  pakirano v ALU vrečke po 3000g, vsebnost mleka in soli</t>
  </si>
  <si>
    <t>SKLOP: VINO, PIVO IN ŽGANA PIJAČA</t>
  </si>
  <si>
    <t>RUM, domači, steklenica 1l</t>
  </si>
  <si>
    <t>VINO BELO, namizno, steklenica 1l  Proizvedeno v SLO.</t>
  </si>
  <si>
    <t>VINO RDEČE, namizno, steklenica 1l  Proizvedeno v SLO.</t>
  </si>
  <si>
    <t>PIVO SVETLO, alkoholno,  pločevinka 0,5l</t>
  </si>
  <si>
    <t>SKLOP: KONZERVIRANA ZELENJAVA</t>
  </si>
  <si>
    <t>FIŽOL RDEČ, v pločevinki po 2650g;  teža ploda min 1500g; proizvedeno v EU</t>
  </si>
  <si>
    <t>DŽUVEČ, pakiran v pločevinko  primerno za živila po 4100g; Proizvedeno v EU.</t>
  </si>
  <si>
    <t>OLJKE ZELENE S KOŠČICO, pakirane  v stekleno embalažo po 700g.</t>
  </si>
  <si>
    <t>RDEČA PESA, narezana na tanke  rezine,brez dodanih umetnih sladil, pakirana v pločevinki ali stekleni embalaži, masa 4100g,</t>
  </si>
  <si>
    <t>PARADIŽNIKOVA MEZGA, neto teža  na kos 4500g, pakirano v pločevinki primerni za živila.</t>
  </si>
  <si>
    <t>KUMARICE KISLE, pasterizirane, 6-9  cm/kos, pakirane v stekleno embalažo po 3500g-neto ploda 1700g.</t>
  </si>
  <si>
    <t>PARADIŽNIK PELATI, sesekljan,  pakiran v pločevinko primerno za živila po 2500g, neto ploda najmanj 1500g</t>
  </si>
  <si>
    <t>GORČICA v stekleni ali PVC  embalaži 1000g, najmanj 19% gorčičnega semena</t>
  </si>
  <si>
    <t>GORČICA, pakirana v PVC vrečko po  25 g; najmanj 19% gorčičnega semena; kakovost ETA - NATURETA</t>
  </si>
  <si>
    <t>KETCHUP, porcijski po 20g</t>
  </si>
  <si>
    <t>KAPRE V SLANICI, pakirane v  stekleno embalažo po 200g.</t>
  </si>
  <si>
    <t>AJVAR nepekoč, pakiran v steklen  kozarec po 650g;</t>
  </si>
  <si>
    <t>FIŽOL RJAV, pakiran v pločevinko  primerna za konzervirano živilo po 2500g,teža ploda min.1500g.</t>
  </si>
  <si>
    <t>KORUZA, pakirana v pločevinko  primerna za konzervirano živilo po 2150g,teža ploda min.1775g</t>
  </si>
  <si>
    <t>OLJKE ČRNE BREZ KOŠČIC, pakirane  slanici v stekleno embalažo po 950g, neto teža ploda mora biti deklarirana.</t>
  </si>
  <si>
    <t>OLJKE ZELENE BREZ KOŠČIC, pakirane  slanici v stekleno embalažo po 950g, neto teža ploda mora biti deklarirana.</t>
  </si>
  <si>
    <t>KOSTANJ PIRE, zmrznjen, pakirano  po 500g v PVC embalažo</t>
  </si>
  <si>
    <t>OMAKA TABASCO  Omaka Tabasco, rdeča paprika, pekoča.</t>
  </si>
  <si>
    <t>SOJINA OMAKA  Sojina omaka, pakirana do 250 ml.</t>
  </si>
  <si>
    <t>WORCHESTER OMAKA  Omaka WORCHESTER, pakirana do 250 ml.</t>
  </si>
  <si>
    <t>PAPRIKA KISANA 5/1  pakirana v konzervo ali v steklenico, neto plod 1800g</t>
  </si>
  <si>
    <t>SKLOP: KONZERVIRANO SADJE</t>
  </si>
  <si>
    <t>KOMPOT ANANASOV,  pločevinka embalaža po 850g; zrezan na enakomerno velike koščke; neto masa ploda mora biti</t>
  </si>
  <si>
    <t>KOMPOT MARELIČNI,  2650g, pločevinka, manj sladek, neto masa ploda mora biti deklarirana</t>
  </si>
  <si>
    <t>KOMPOT BRESKOV,  Pločevinka do 2600g, teža ploda najmanj 1500g, manj sladek, neto masa ploda mora biti deklarirana</t>
  </si>
  <si>
    <t>KOMPOT, mešano sadje (sadna solata)  pločevinka primerna za konzervirano živilo po 2500g,teža ploda min.1500g.</t>
  </si>
  <si>
    <t>KOMPOT VIŠNJEV, višnje brez  koščic, pakirano v stekleno embalažo po 680g, manj sladek sok, neto masa ploda mora biti deklarirana</t>
  </si>
  <si>
    <t>SKLOP:  MOKE</t>
  </si>
  <si>
    <t>MOKA pšenična, bela TIP 500,  pakirana v papirnato embalažo po 5000g</t>
  </si>
  <si>
    <t>MOKA pšenična,namenska ostra, TIP  400, pakirana v papirnato embalažo po 1000g</t>
  </si>
  <si>
    <t>MOKA rožičeva, pakirana v PVC  vrečko po 250g</t>
  </si>
  <si>
    <t>MOKA kokosova, pakirana v PVC  vrečko po 500g</t>
  </si>
  <si>
    <t>MOKA pšenična,polbela, TIP 850  pakirana v papirno embalažo po 5kg</t>
  </si>
  <si>
    <t>MOKA ržena, TIP 1250, pakirana v  papirnato embalažo po 1000g</t>
  </si>
  <si>
    <t>MOKA pšenična polnozrnata, pakirana  v papirnato embalažo po 1000g; iz celega pšeničnega zrna</t>
  </si>
  <si>
    <t>SKLOP: KAŠE IN KOSMIČI</t>
  </si>
  <si>
    <t>JEŠPRENJ, oluščeni, pakiran v PVC  vrečko po 1000g, lom zrna do 5%</t>
  </si>
  <si>
    <t>CORN FKAES, brez glutena, pakiran  v PVC vrečko v kartonsko embalažo 375g</t>
  </si>
  <si>
    <t>KAŠA PROSENA, pakirana v papirnato  vrečko po 1000g</t>
  </si>
  <si>
    <t>KAŠA AJDOVA, pakirana v papirnato  vrečko po 1000g</t>
  </si>
  <si>
    <t>CORN FKAES, pakiran v PVC vrečko  po 1000g</t>
  </si>
  <si>
    <t>SEME sončnično, pakirano v PVC  embalažo po 250g</t>
  </si>
  <si>
    <t>KAŠA PROSENA, pakirana v PVC  embalažo po 500g, brez sledov glutena</t>
  </si>
  <si>
    <t>KAŠA PIRINA, pakirana v kartonsko  embalažo po 250g;</t>
  </si>
  <si>
    <t>KAŠA AJDOVA, pakirana v papirnato  vrečko po 500g; brez sledov glutena;</t>
  </si>
  <si>
    <t>PIRA - pkirana v papirnato embalažo  po 2kg</t>
  </si>
  <si>
    <t>SEME BUČNO - celo oluščeno  pakirano v PVC embalažo po največ 500g</t>
  </si>
  <si>
    <t>SEME SEZAMOVO 200g hrib d.o.o.  pakirano v PVC embalažo</t>
  </si>
  <si>
    <t>SKLOP: TESTENINE</t>
  </si>
  <si>
    <t>TESTENINE, jajčne, tip špageti,  pakirani v PVC vrečko po 5kg</t>
  </si>
  <si>
    <t>TESTENINE KORUZNE, brez glutena,  mleka in jajc - niti v sledovih; peresniki, pakirane v PVC vrečko po 500g</t>
  </si>
  <si>
    <t>TESTENINE ŠPINAČNE, široki rezanci  z dodatkom špinače, pakirani v PVC vrečo po 1000g</t>
  </si>
  <si>
    <t>TESTENINE, jušne, jajčne, tip rižek  pakirane v PVC vrečke po 250g</t>
  </si>
  <si>
    <t>TESTENINE LASAGNE, jajčne  pakirane v PVC vrečko po 9kg v kartonski embalaži</t>
  </si>
  <si>
    <t>TESTENINE RIŽEVE, brez glutena -  niti v sledovih, široki rezanci, pakirane v PVC embalažo po 400g</t>
  </si>
  <si>
    <t>TESTENINE FUŽI, jajčni, pakirani v  PVC vrečko po 3000g</t>
  </si>
  <si>
    <t>TESTENINE, jajčne, peresniki,  pakirani v PVC vrečko po 5kg</t>
  </si>
  <si>
    <t>TESTENINE, jajčne, polži zviti,  pakirani v PVC vrečko po 500g</t>
  </si>
  <si>
    <t>TESTENINE, jajčne, šibioti,  pakirani v kartonsko embalažo po 500g</t>
  </si>
  <si>
    <t>TESTENINE, jajčne, valoviti rezanci  pakirani v PVC vrečko po 500g</t>
  </si>
  <si>
    <t>TESTENINE, jušne, jajčne, fidelini  pakirani v kartonsko embalažo po 500g</t>
  </si>
  <si>
    <t>TESTENINE, jušne, jajčne, ribana  kaša, pakirani v kartonsko embalažo po 500g</t>
  </si>
  <si>
    <t>TESTENINE, jajčne, rezanci  bolonjski, pakirani v kartonsko embalažo po 500g</t>
  </si>
  <si>
    <t>TESTENINE, jajčne, valoviti rezanci  pakirani v PVC vrečko po 12kg</t>
  </si>
  <si>
    <t>TESTENINE, jajčne, jušne; rezanci  tanki, pakirani v kartonsko embalažo po 500g</t>
  </si>
  <si>
    <t>TESTENINE, jajčne, polži,  pakirani v PVC vrečko po 5kg</t>
  </si>
  <si>
    <t>TESTENINE KORUZNE, peresniki  brez glutena, jajc in mleka - niti v sledovih, pakirane v PVC embalažo po 500g</t>
  </si>
  <si>
    <t>TESTENINE, jajčne, svedri  pakirani v PVC vrečko po 5kg</t>
  </si>
  <si>
    <t>TESTENINE RIŽEVE, brez glutena,  niti v sledovih, tanki rezanci 1mm, pakirane v PVC embalažo po400g</t>
  </si>
  <si>
    <t>TESTENINE KORUZNE, brez glutena -  niti v sledovih, jušni obročki/ rinčice, pakirano v PVC embalažo po 250g v kartonski embalaži</t>
  </si>
  <si>
    <t>TESTENINE, jajčne, jušne; zvezdice  pakirani v PVC vrečko po 250 g</t>
  </si>
  <si>
    <t>TESTENINE polnozrnate, jajčne  peresniki, pakirani v PVC vrečko po 250g</t>
  </si>
  <si>
    <t>TESTNINE pšenične iz polnozrnate  moke, pakirane v PVC embalažo po 500g, pakirano v kartonsko embalažo.</t>
  </si>
  <si>
    <t>TESTENINE, jušne, jajčne, zvezdice,  pakirane v vrečke po 200g</t>
  </si>
  <si>
    <t>TESTENINE, jajčne, jušne; rinčice  pakirani v PVC vrečko po 250 g</t>
  </si>
  <si>
    <t>TORTILLA 10/1  iz pšenične bele moke, okrogle oblike s premerom 30cm</t>
  </si>
  <si>
    <t>SKLOP: OLJA</t>
  </si>
  <si>
    <t>OLJE RASTLINSKO rinfuza  rafinirano rastlinsko olje</t>
  </si>
  <si>
    <t>OLJE ZA CVRTJE, pakirano v PVC  kantice 10l</t>
  </si>
  <si>
    <t>OLJE OLJČNO, ekstra deviško,  polnjeno v litrske steklenice</t>
  </si>
  <si>
    <t>OLJE ZA SOLATE, mešanica jedilnega  rastlinskega, rafiniranega olja in jedilnega nerafiniranega bučnega olja, pakirano v plastenko</t>
  </si>
  <si>
    <t>OLJE ZA CVRTJE, pakirano v PVC  embalažo; sestavine: sončnično olje, repično olje, sončnično olje z visoko vsebnostjo olein.kisline</t>
  </si>
  <si>
    <t>SKLOP: MAŠČOBNI PROIZVODI</t>
  </si>
  <si>
    <t>MAJONEZA  pakirana v vodotesno PVC vedro po 5kg</t>
  </si>
  <si>
    <t>MAJONEZA, porcijska po 15g  pakirana v alu vrečko s sistemom lažjega odpiranja, najmanj 50% maščobe</t>
  </si>
  <si>
    <t>TATARSKA omaka, porcijska po 18g  pakirana v alu vrečko s sistemom lažjega odpiranja</t>
  </si>
  <si>
    <t>MAJONEZA, pakirana v stekleno ali  PVC embalažo do 1000g; najmanj 50% maščobe</t>
  </si>
  <si>
    <t>SKLOP: ZDROBI</t>
  </si>
  <si>
    <t>POLENTA KORUZNA, instant, koruzni  zdrob, pakirana v papirnato embalažo po 5kg</t>
  </si>
  <si>
    <t>ZDROB PŠENIČNI, instant, tip 400,  pakiran v papirnato embalažo po 1000g</t>
  </si>
  <si>
    <t>POLENTA KORUZNA, instant, brez  glutena - niti v sledovih, pakirana v PVC vrečko po 500g</t>
  </si>
  <si>
    <t>KUS KUS, instant 100% pšenični  zdrob durum, pakirano v papirnato embalažo po 5kg</t>
  </si>
  <si>
    <t>SKLOP: BREZALKOHOLNE PIJAČE</t>
  </si>
  <si>
    <t>SOK LIMONIN, 100%, pateriziran,  100% limonin sokiz zgoščenega limoninega soka, plastenka 1l</t>
  </si>
  <si>
    <t>SOK POMARANČA, nektar, tetrapak,  volumen 1l</t>
  </si>
  <si>
    <t>SOK jabolčni, nektar, tetrapak  volumen 1l</t>
  </si>
  <si>
    <t>SOK jabolčni,100%, tetrapak 1l  Proizvedeno v SLO.</t>
  </si>
  <si>
    <t>SOK POMARANČA 100%, pakiran  v tetrapak embalažo, volumen 1l;</t>
  </si>
  <si>
    <t>SOK OKUS MALINA - sirup 1l  pakiran v PVC plastenko po 1l, Proizvedeno v SLO.</t>
  </si>
  <si>
    <t>SKLOP: NARAVNE IN MINERALNE VODE</t>
  </si>
  <si>
    <t>VODA MINERALNA gazirana, plastenka  1,5l</t>
  </si>
  <si>
    <t>VODA NARAVNA, PVC plastenka 1,5l</t>
  </si>
  <si>
    <t>VODA NARAVNA, PVC plastenka 0,5l</t>
  </si>
  <si>
    <t>MINERALNA VODA, DONAT, PVC  plastenka 1l</t>
  </si>
  <si>
    <t>SKLOP: SOL</t>
  </si>
  <si>
    <t>SOL, morska, fino mleta, jodirana,  Pakirana v vodotesno PVC embalažo po 10kg</t>
  </si>
  <si>
    <t>SOL, morska, kamena,  pakirana v vodotesno embalažo po 1000g, brez grudic.</t>
  </si>
  <si>
    <t>SOL GROBA MORSKA  pakirana v vodotesno embalažo po 1000g, brez grudic.</t>
  </si>
  <si>
    <t>SKLOP: BIO IZDELKI</t>
  </si>
  <si>
    <t>BIO RIŽEV NAPITEK 1L  minimalna vsebnost riža 17%, biloška pridelava, brez vsebnosti laktoze in glutena - niti v sledovih</t>
  </si>
  <si>
    <t>BIO SOJIN NAPITEK  pakiran v tetrapak embalažo 1000 ml, vsebnost najmanj 8% sojinih semen, brez vsebnosti laktoze</t>
  </si>
  <si>
    <t>HRANA ZA OTROKE - bio riževa žitna  kašica za dojenčke po 4. mesecu starosti, pakirano v ALU vrečko v kartonsko embalažo po 250g</t>
  </si>
  <si>
    <t>HRANA ZA OTROKE - bio zdrobova  žitna kašica za dojenčke po 6. mesecu starosti, pakirano v ALU vrečko v kartonsko embalažo po 250g</t>
  </si>
  <si>
    <t>BIO RIŽEVI VAFLJI   pakirani v vrečko po 100g, brez vsebnosti glutena -  niti v sledovih, sestavina polnovredni riž</t>
  </si>
  <si>
    <t>BIO KORUZNI VAFLJI  pakirani v vrečko po 120g, brez vsebnosti glutena -  niti v sledovih, sestavina najmanj 99% koruza</t>
  </si>
  <si>
    <t>BIO OVSENI KOSMIČI  pakirani v papirno embalažo po 500g</t>
  </si>
  <si>
    <t>BIO SIR TOFU, 200G  pasteriziran,vakuumsko pakiran 200g, brez vsebnosti laktoze - niti v sledovih</t>
  </si>
  <si>
    <t>BIO NAMAZ 50G  pakiran v alu posodo po 50g</t>
  </si>
  <si>
    <t>BIO MANDELJNOV NAPITEK  biloška pridelava, brez vsebnosti laktoze in glutena - niti v sledovih</t>
  </si>
  <si>
    <t>BIO RIŽEV NAPITEK Z LEŠNIKI  minimalna vsebnost riža 17%, biloška pridelava, brez vsebnosti laktoze in glutena - niti v sledovih</t>
  </si>
  <si>
    <t>BIO KORUZNI KOSMIČI  pakirani v pvc folijo, 475g</t>
  </si>
  <si>
    <t>BIO RIŽEV NAPITEK S KOKOSOM  minimalna vsebnost riža 17%, biloška pridelava, brez vsebnosti laktoze in glutena - niti v sledovih</t>
  </si>
  <si>
    <t>BIO RIŽ PARABOILED  pakiran v PVC embalažo po 1000g; I kakovostna vrsta, kol. lomljenih zrn do 7%, dolgozrnat</t>
  </si>
  <si>
    <t>SKUPINA 5 - JAJCA</t>
  </si>
  <si>
    <t>JAJCA, I. kakovost, razred A,  velikost M in L, slovensko poreklo</t>
  </si>
  <si>
    <t>SKUPINA 6 - ČAJ, ZAČIMBE, RIŽ, KIS</t>
  </si>
  <si>
    <t>SKLOP: ČAJ</t>
  </si>
  <si>
    <t>ČAJ ZELENI AROMATIZIRAN F. V.  filter vrečk, pakirano v kartonsko embalažo 20g, različni okusi</t>
  </si>
  <si>
    <t>ČAJ ZELIŠČNI - KAMILICA, 20 kosov  filter vrečk, pakirano v kartonsko embalažo 20g, sestavina samo cvetovi kamilic</t>
  </si>
  <si>
    <t>ČAJ PRAVI ČRNI, 20 kosov  filter vrečka, pakirano v kartonsko embalažo 30g, sestavina samo indijski črni čaj</t>
  </si>
  <si>
    <t>ČAJ SADNI -  okus gozdni sadeži pakirano v ALU vrečko po 1000g</t>
  </si>
  <si>
    <t>ČAJ ZELIŠČNI tip planinski, pakiran  v papirnate ali alu vrečke po 1000g</t>
  </si>
  <si>
    <t>ČAJ ŠIPEK, pakiran v ALU vrečko  po 1000g, sestavina samo plodovi šipka</t>
  </si>
  <si>
    <t>ČAJ SADNI - okus jagoda/ malina  pakirano v ALU vrečko po 1000g</t>
  </si>
  <si>
    <t>ČAJ ZELIŠČNI za dojenčke in male  otroke, 20 kosov filter vrečk, pakirane v kartonsko škatlo 40 g</t>
  </si>
  <si>
    <t>ČAJ SADNI - GOZDNI SADEŽI FV  pakiran v FV 20kos/ 50g</t>
  </si>
  <si>
    <t>SKLOP: ZAČIMBE</t>
  </si>
  <si>
    <t>MAK MLETI, pakiran v PVC  embalažo po 200g</t>
  </si>
  <si>
    <t>KUMINA v zrnju pakirana v ALU  vrečko po 50g</t>
  </si>
  <si>
    <t>CIMET mleti, pakiran v stekleničke  po 45g;</t>
  </si>
  <si>
    <t>NAGELJNOVE ŽBICE, cele  pakirane v stekleničke po 34g</t>
  </si>
  <si>
    <t>MUŠKATNI OREH, mleti, pakiran v  stekleničko po največ 50g</t>
  </si>
  <si>
    <t>POPER ČRNI MLETI, pakirano v ALU  vrečko po 1000g</t>
  </si>
  <si>
    <t>PAPRIKA MLETA, sladka pakirana v  ALU vrečko po 1kg</t>
  </si>
  <si>
    <t>ORIGANO MLETI, pakiran v PVC  embalažo po 140g</t>
  </si>
  <si>
    <t>KOPER LIST, pakiran v stekleničko  po 16g</t>
  </si>
  <si>
    <t>ŽAFRANIKA CVET, pakirano v  pakirano v stekleničko po 10g</t>
  </si>
  <si>
    <t>DROBNJAK, REZAN, suh, pakiran v  PVC embalažo po 80g</t>
  </si>
  <si>
    <t>BAZILIKA, MLETA, suha, pakirana  v PVC embalažo po 340g</t>
  </si>
  <si>
    <t>MAJARON, suh, drobljen, pakiran v  PVC embalažo 100g</t>
  </si>
  <si>
    <t>NAGELJNOVE ŽBICE, mlete  pakirano v stekleničke po 45g</t>
  </si>
  <si>
    <t>TIMIJAN, drobljen, pakiran v  stekleničko po 19g</t>
  </si>
  <si>
    <t>Kumina - mleta  Kumina mleta v steklenički, pakiranje 34g</t>
  </si>
  <si>
    <t>ŠETRAJ - mleti  pakiran v ALU vrečki ali steklenički do 50g</t>
  </si>
  <si>
    <t>Mešanica začimb - CURRY  pakirano v stekleničko po največ 50g</t>
  </si>
  <si>
    <t>PIMENT mleti  pakirano v stekleničko po največ 50g</t>
  </si>
  <si>
    <t>POPER ČRNI - V ZRNU  pakirano v ALU vrečko po 100g</t>
  </si>
  <si>
    <t>PAPRIKA RDEČA MLETA DIMLJENA  1KG</t>
  </si>
  <si>
    <t>SKLOP: RIŽ</t>
  </si>
  <si>
    <t>RIŽ, parboiled, dolgozrnat, pakiran  v PVC embalažo do največ 10kg; I kakovostna vrsta, kol. lomljenih zrn do 7%</t>
  </si>
  <si>
    <t>RIŽ okroglozrnat, pakiran v PVC  embalažo po 1000g; I kakovostna vrsta, kol. lomljenih zrn do 7%</t>
  </si>
  <si>
    <t>RIŽ, beli, okroglozrnat, pakiran  v PVC embalažo po 5kg I kakovostna vrsta, kol. lomljenih zrn do 7%</t>
  </si>
  <si>
    <t>KIS BALZAMIČNI, polnjen v  steklenico po 0,5l iz Modene. Proizvedeno v EU.</t>
  </si>
  <si>
    <t>SKLOP: KIS</t>
  </si>
  <si>
    <t>KIS JABOLČNI, plastenka 5l  s pokrovčkom za ponovno zapiranje</t>
  </si>
  <si>
    <t>KIS JABOLČNI, plastenka 1l  s pokrovčkom za ponovno zapiranje</t>
  </si>
  <si>
    <t>KIS JABOLČNI ZELIŠČNI S ČESNOM,  polnnjen v steklenico po 500ml. Minimalna kislost 5%.</t>
  </si>
  <si>
    <t>SKUPINA 7: ZAMRZNJENA ŽIVILA</t>
  </si>
  <si>
    <t>GOBE ŠAMPINJONI, rezani,pakirani  v PVC embalažo po 2500g.</t>
  </si>
  <si>
    <t>KROMPIR pommes frites, rezan -  rezine 1x1cm, zmrznjen,pakiran v PVC embalažo po 2500g.</t>
  </si>
  <si>
    <t>KROMPIR KROKETI, zmrznjeni,  pakirani v PVC embalažo po 2500g.</t>
  </si>
  <si>
    <t>BELUŠI ZELENI, celi, zmrznjeni,  pakirani v PVC embalažo po 2500g. Proizvedeno v EU.</t>
  </si>
  <si>
    <t>GOBE MEŠANE, rezane na kocke  ali rezine, zamrznjene, pakirane v PVC embalažo po 1000g. Proizvedeno v EU.</t>
  </si>
  <si>
    <t>BROKOLI CVET, zmrznjen, pakiran  v PVC embalažo po 2,5kg; Proizvedeno v EU.</t>
  </si>
  <si>
    <t>ZELENJAVA MEŠANA, za pripravo  francoske solate, zmrznjena, rezana na kocke, pakirana v PVC embalažo po 2,5kg</t>
  </si>
  <si>
    <t>KOLERABA, rumena, kocke,  zamrznjena, pakirana v PVC vrečke po 2500g, pridelano v EU</t>
  </si>
  <si>
    <t>STROČJI FIŽOL, zelen, ploščat,  zamrznjen, pakiran v PVC vrečke po 2500g, pridelano v EU.</t>
  </si>
  <si>
    <t>ŠPINAČA, pasirana, 100% špinača;  zamrznjena, pakirana v PVC vrečke po 2500g, pridelano v EU.</t>
  </si>
  <si>
    <t>CVETAČA, zamrznjena, cvet,  pakirana v PVC vrečke po 2500g, brez zelenih listov</t>
  </si>
  <si>
    <t>KORENJE KOCKE, zamrznjen  pakiran v PVC vrečke po 2500g, pridelano v EU.</t>
  </si>
  <si>
    <t>GRAH, zamrznjen, pakiran v PVC  vrečke po 2500g, pridelano v EU</t>
  </si>
  <si>
    <t>KROMPIRJEVI KRHLJI, zamrznjeni in  pakirani v PVC vrečko po 2500g</t>
  </si>
  <si>
    <t>POR, zamrznjen, pakiran v PVC  vrečko po 2500g. Pridelano v EU.</t>
  </si>
  <si>
    <t>ŠPINAČA, LIST, zamrznjena, pakirana  v PVC vrečke po 2500g, 100% špinača list. Pridelano v EU.</t>
  </si>
  <si>
    <t>BRSTIČNI OHROVT, zamrznjen,  pakiran v PVC vrečke po 2500g, pridelano v EU.</t>
  </si>
  <si>
    <t>GOBE JURČKI, zamrznjeni, rezani  na kocke, pakirani v PVC vrečko po 2500g, proizvedeno v EU:</t>
  </si>
  <si>
    <t>KORENJE narezano na krogce,  zamrznjen, pakiran v PVC vrečke po 2500g, pridelano v EU.</t>
  </si>
  <si>
    <t>KROMPIR dollar chips, zamrznjen,  pakiran v PVC vrečke po 2500g, rezine enakomerne debeline.</t>
  </si>
  <si>
    <t>KORENJE BABY - zmrznjeno  pakirano v PVC vrečke po 2,5kg</t>
  </si>
  <si>
    <t>KORUZA zamrznjena  pakirana v PVC vrečko po 2,5kg</t>
  </si>
  <si>
    <t>SKLOP: ZAMRZNJENO SADJE</t>
  </si>
  <si>
    <t>VIŠNJE, brez koščic, pakirane v PVC  embalažo po 2,5kg, zmrznjene. Proizvedeno v EU.</t>
  </si>
  <si>
    <t>JAGODE, zamrznjene  pakirane v PVC vrečke po 2500g</t>
  </si>
  <si>
    <t>GOZDNI SADEŽI - zmrznjeni  pakirani v PVC embalažo po 2,5kg; mešano sadje</t>
  </si>
  <si>
    <t>BOROVNICE, zamrznjene  pakirane v PVC vrečke po 2,5 kg</t>
  </si>
  <si>
    <t>MALINE, zamrznjene  pakirane v PVC vrečke po 2,5 kg</t>
  </si>
  <si>
    <t>SKLOP: ZAMZNJENO PEKOVSKO PECIVO</t>
  </si>
  <si>
    <t>PECIVO, čokoladni žepek, zmrznjen,  teža 60g/kos; za dopeko</t>
  </si>
  <si>
    <t>PECIVO FRANCOSKI rogljič, teža  60g/kos, zamrznjeni, pakirani v PVC embalažo do največ 2000g. Kakovost enakovredna kot Pečjak.</t>
  </si>
  <si>
    <t>PECIVO VANILIJEVA blazinica, teža  60g/kos, zamrznjeni, pakirani v PVC embalažo do največ 2000g;</t>
  </si>
  <si>
    <t>PECIVO MARELIČNI navihančki,  zamrznjen, teža 100g/kos, pakirano v PVC vrečko po največ 2000g. Kakovost enakovredna kot Pečjak.</t>
  </si>
  <si>
    <t>PECIVO ČOKOLADNO MARJETICA,  teža 60g/kos; pakirano v PVC vrečko po največ 2000g</t>
  </si>
  <si>
    <t>PECIVO VANILIJEVI navihančki,  zamrznjen, teža 100g/kos, pakirano v PVC vrečko po največ 2000g. Kakovost enakovredna kot Pečjak.</t>
  </si>
  <si>
    <t>PECIVO ČOKOLADNI NAVIHANČKI,  teža 100g/kos; pakirano v PVC vrečko po največ 2000g. Kakovost enakovredna kot Pečjak.</t>
  </si>
  <si>
    <t>PECIVO FRANCOSKI rogljič,polnjen  s kakavom, teža na kos 100g, zamrznjen; Pakirano v PVC embalažo po največ 1000g. Kakovost enakovredn</t>
  </si>
  <si>
    <t>BUREK JABOLČNI  jabolčni burek zamrznjen, pakiran v PVC embalažo, teža od 250g - 350g</t>
  </si>
  <si>
    <t>BUREK PIZZA  pizza burek zamrznjen, pakiran v PVC embalažo, teža od 250g - 350g</t>
  </si>
  <si>
    <t>BUREK MESNI  mesni burek zamrznjen, pakiran v PVC embalažo, teža od 250g - 350g</t>
  </si>
  <si>
    <t>BUREK SKUTIN  skutin burek zamrznjen, pakiran v PVC embalažo, teža od 250g - 350g</t>
  </si>
  <si>
    <t>BUREK SKUTA - ŠPINAČA  skutno špinačni burek, zamrznjen, pakiran v PVC embalažo, teža od 250g - 350g</t>
  </si>
  <si>
    <t>PECIVO FRANCOSKI rogljič,polnjen  z marmelado, teža na kos 100 - 150g, zamrznjen; Pakirano v PVC embalažo po največ 1000g. Kakovost en</t>
  </si>
  <si>
    <t>ŠTRUKLJI SKUTINI - 100g/ kos  štruklji morajo vsebovati najmanj 20% nadeva, biti morajo ustrezne teksture, prijetnega okusa in von</t>
  </si>
  <si>
    <t>ŠTRUKLJI AJDOVI z orehi  štruklji morajo vsebovati najmanj 20% nadeva, biti morajo ustrezne teksture, prijetnega okusa in von</t>
  </si>
  <si>
    <t>ŠTRUKLJI OREHOVI  štruklji morajo vsebovati najmanj 20% nadeva, biti morajo ustrezne teksture, prijetnega okusa in von</t>
  </si>
  <si>
    <t>CMOK KROMPIRJEV-polnjen z  mareličnim nadevom; 100g/kos; pakiran v pvc embalažo do največ 5kg</t>
  </si>
  <si>
    <t>CMOK KROMPIRJEV - polnjen s  slivovim nadevom; 100g/kos; pakiran v PVC embalažo po največ 5kg</t>
  </si>
  <si>
    <t>SKLOP: OSTALA ZAMRZNJENA ŽIVILA</t>
  </si>
  <si>
    <t>TESTO vlečeno, zmrznjeno, pakirano  v PVC embalažo po 1kg</t>
  </si>
  <si>
    <t>SOJINI POLPETI, zmrznjeni, pakirani  v PVC embalažo po 1000g.</t>
  </si>
  <si>
    <t>ZELENJAVNI ZREZKI, zmrznjeni,  pakirani v PVC emabalažo po 1000g</t>
  </si>
  <si>
    <t>TESTO LISTNATO, pakirano v PVC  embalažo po 1000g, zmrznjeno.</t>
  </si>
  <si>
    <t>TESTENINE RAVIOLI, sirovi,  zamrznjeni, pakirani v PVC vrečko po 1000g.</t>
  </si>
  <si>
    <t>TESTENINE TORTELINI, sirovi,  zamrznjeni, pakirani v PVC embalažo po 1000g.</t>
  </si>
  <si>
    <t>KROMPIRJEVI SVALJKI, ZM,  pakirani v PVC vrečke po 1000g v kartonsko embalažo, primerni za kuhanje in cvrtje</t>
  </si>
  <si>
    <t>KROMPIRJEVI NJOKI, zamrznjeni,  pakirani v PVC emabalažo po 2500g.</t>
  </si>
  <si>
    <t>POLPETI ŠPINAČNI, zamrznjeni,  pakirani v PVC emabalažo po 1000g; teža 100g/kos.</t>
  </si>
  <si>
    <t>MESO PIŠČANČJI zrezki, panirani,  Zmrznjeni, teža 100g/kos; pakirani v PVC embalažo po 2,5kg v kartonsko embalažo</t>
  </si>
  <si>
    <t>SVALJKI, krompirjevi, polnozrnati  pakirani v PVC embalažo po 400g; zaželeno pakiranje v modificirano atmosfero.</t>
  </si>
  <si>
    <t>PIŠČANČJI MEDALJONI  piščančji medaljoni, zamrznjeni, pakirani pakirani v embalažo do 500g.</t>
  </si>
  <si>
    <t>CORDON BLUE  piščančji zrezki cordon blue, zamrznjeni, pakirano po 500g</t>
  </si>
  <si>
    <t>SKUPINA 8: GOVEDINA</t>
  </si>
  <si>
    <t>SKLOP: MLADA GOVEDINA</t>
  </si>
  <si>
    <t>MESO MLADA GOVEDINA, mleta iz  stegna I.kat ,meso mleto skozi luknjače s premerom odprtin 3-4mm, VP pakirano PVC embalažo</t>
  </si>
  <si>
    <t>MESO MLADA GOVEDINA, stegno b.k.  kosi, ozki in dolgi s težo cca. 3Kg; brez vidnega maščobnega in vezivnega tkiva, pakirano VP</t>
  </si>
  <si>
    <t>MESO MLADA GOVEJA, REBRA  odstopanje teže ±10% od zahtevane, pakiranje v kontrolirano atmosfero ali VP, datum uporabe</t>
  </si>
  <si>
    <t>MESO MLADA GOVEDINA, stegno I.kat.,  zrezek s težo na kos 140g; brez vidnega maščobnega in vezivnega tkiva, VP pakirano</t>
  </si>
  <si>
    <t>MESO MLADA GOVEDINA, stegno I.kat.,  narezano na kocke 2,5x2,5x2,5cm (cca. 20G/ košček) ,brez vidnega maščobnega in vezivnega tkiva,</t>
  </si>
  <si>
    <t>MESO MLADA GOVEDINA, rozbif,  I.kat,zrezek s težo 140g/ kos, brez vidnega maščobnega in vezivnega tkiva, max 3% kala  VP pakiranje</t>
  </si>
  <si>
    <t>MESO MLADA GOVEDINA, stegno I.kat.,  zrezek s težo na kos 140g; s certifikatom Halal;  brez vidnega maščobnega in vezivnega tkiva,</t>
  </si>
  <si>
    <t>KOSTI MLADE GOVEJE, mesnate  odstopanje teže ±10% od zahtevane, zaželeno pakiranje v kontrolirano atmosfero ali VP, deklaracija</t>
  </si>
  <si>
    <t>SKLOP: TELETINA</t>
  </si>
  <si>
    <t>MESO TELEČJA REBRA, nasekano na  kocke; brez vidnega maščobnega in vezivnega tkiva</t>
  </si>
  <si>
    <t>MESO TELEČJE STEGNO b.k., I.kat.  narezano na kocke 2,5x2,5x2,5cm (cca. 20G/ košček) ,brez vidnega maščobnega in vezivnega tkiva  Mesa</t>
  </si>
  <si>
    <t>MESO TELEČJE STEGNO b.k., I.kat.  zrezek s težo na kos 140g; brez vidnega maščobnega in vezivnega tkiva,</t>
  </si>
  <si>
    <t>MESO TELEČJE STEGNO b.k., mleto  I.kat, meso mleto skozi luknjače s premerom odprtin 3-4mm, pakirano v zaprto PVC embalažo</t>
  </si>
  <si>
    <t>MESO TELEČJE PLEČE, nasekano na  kocke; brez vidnega maščobnega in vezivnega tkiva</t>
  </si>
  <si>
    <t>MESO TELEČJA REBRA BK v kosu  brez vidnega maščobnega in vezivnega tkiva</t>
  </si>
  <si>
    <t>SKLOP: IZDELKI IZ SVEŽEGA GOVEJEGA MESA</t>
  </si>
  <si>
    <t>VAMPI, obarjeni, rezani</t>
  </si>
  <si>
    <t>SKLOP: EKOLOŠKO GOVEJE MESO</t>
  </si>
  <si>
    <t>MESO MLADA GOVEDINA, stegno b.k.  EKOLOŠKA PRIDELAVA;kosi, ozki in dolgi s težo cca. 3Kg; brez vidnega maščobnega in vezivnega</t>
  </si>
  <si>
    <t>MESO EKO ML.GOV.  - MLETO MESO  EKOLOŠKA PRIDELAVA; iz stegna I.kat ,meso mleto skozi luknjače s premerom odprtin 3-4mm,</t>
  </si>
  <si>
    <t>MESO EKO ML.GOVEDINA-ZREZEK 140g  EKOLOŠKA PRIDELAVA; brez vidnega maščobnega in vezivnega tkiva, VP pakirano</t>
  </si>
  <si>
    <t>MESO EKO MLADO GOVEJE - REBRA  EKOLOŠKA PRIDELAVA; odstopanje teže ±10% od zahtevane, pakiranje v kontrolirano atmosfero ali VP</t>
  </si>
  <si>
    <t>SKLOP: EKOLOŠKO TELEČJE MESO</t>
  </si>
  <si>
    <t>TELEČJI ZREZEK 140G EKO  EKOLOŠKA PRIDELAVA; brez vidnega maščobnega in vezivnega tkiva, VP pakirano</t>
  </si>
  <si>
    <t>TELEČJE STEGNO b.k. EKO  EKOLOŠKA PRIDELAVA; brez vidnega maščobnega in vezivnega tkiva, VP pakirano po 3kg</t>
  </si>
  <si>
    <t>TELEČJE MESO  mleto EKO  ekološka pridelava, I.kat, meso mleto skozi luknjače s premerom odprtin 3-4mm, pakirano v zaprto PVC</t>
  </si>
  <si>
    <t>TELEČJE STEGNO b.k. I.kat. EKO  ekološke pridelave, narezano na kocke 2,5x2,5x2,5cm (cca. 20G/ košček) ,brez vidnega maščobnega in v</t>
  </si>
  <si>
    <t>SKUPINA 9: PERUTNINA</t>
  </si>
  <si>
    <t>SKLOP: PIŠČANŠJE MESO</t>
  </si>
  <si>
    <t>MESO PIŠČANČJE STEGNO b.k.k.,  s težo od 80-100g/kos; vakuumsko pakirano v PVC embalažo ali v kontrolirano atmosfero</t>
  </si>
  <si>
    <t>MESO PIŠČANČJA PRSA, s kostjo in  Kožo po 250g +/-10 %/ kos; vakuumsko pakirano v PVC embalažo ali v kontrolirano atmosfero do največ</t>
  </si>
  <si>
    <t>MESO PIŠČANČJA BEDRA, s kostjo in  Kožo po 250g +/-10 %/ kos; vakuumsko pakirano v PVC embalažo ali v kontrolirano atmosfero do največ</t>
  </si>
  <si>
    <t>MESO PIŠČENEC, cel, očiščen, s  kostmi in kožo;svež; vakuumsko pakirano v PVC embalažo ali v kontrolirano atmosfero po 1 kos</t>
  </si>
  <si>
    <t>MESO PIŠČANČJE PRSI, s kostjo  In s težo 500g/ na kos; vakuumsko pakirano v PVC embalažo po največ 10kg; odstopanje teže ±10% od</t>
  </si>
  <si>
    <t>MESO PIŠČANČJE PRSI, s kostjo in  Kožo po 200g +/-10 %/ kos; vakuumsko pakirano v PVC embalažo ali v kontrolirano atmosfero do največ</t>
  </si>
  <si>
    <t>MESO PIŠČANČJA BEDRA, s kostjo in  Kožo po 200g +/-10 %/ kos; vakuumsko pakirano v PVC embalažo ali v kontrolirano atmosfero do največ</t>
  </si>
  <si>
    <t>MESO PIŠČANČJA BEDRA, s kostjo in  Kožo po 130g +/-10 %/ kos; samo zgornji del bedra; vakuumsko pakirano v PVC embalažo ali v</t>
  </si>
  <si>
    <t>MESO PIŠČANČJI ZREZEK - 120g/kos  vakuumsko pakirano v PVC embalažo po največ 10kg; odstopanje teže ±10% od</t>
  </si>
  <si>
    <t>MESO PIŠČANČJI ZREZEK - 140g/kos  vakuumsko pakirano v PVC embalažo po največ 10kg; odstopanje teže ±10% od</t>
  </si>
  <si>
    <t>SKLOP: PURANJE MESO</t>
  </si>
  <si>
    <t>MESO PURANJI FILE, prsi, zrezki po  100g, vakuumsko pakirano v PVC embalažo do največ 10kg/ vrečo; odstopanje teže ±10% od zahtevane,</t>
  </si>
  <si>
    <t>MESO PURANJE STEGNO b.k.k.,  Vakuumsko pakirano v PVC embalažo do največ 10 kg/ vrečo; odstopanje teže ±10% od zahtevane; datum</t>
  </si>
  <si>
    <t>MESO PURANJI FILE, prsi, zrezki po  120g, vakuumsko pakirano v PVC embalažo po največ 10kg/ vrečo; odstopanje teže ±10% od zahtevane,</t>
  </si>
  <si>
    <t>MESO PURANJI FILE, prsi, zrezki po  140g, vakuumsko pakirano v PVC embalažo po največ 10kg/ vrečo; odstopanje teže ±10% od zahtevane,</t>
  </si>
  <si>
    <t>MESO PURANJI FILE, prsi, zrezki po  160g, vakuumsko pakirano v PVC embalažo po največ 10kg/ vrečo; odstopanje teže ±10% od zahtevane,</t>
  </si>
  <si>
    <t>MESO PURANJI FILE, b.k.k.,  vakuumsko pakirano v PVC embalažo po največ 10kg/ vrečo; odstopanje teže ±10% od zahtevane,</t>
  </si>
  <si>
    <t>SKLOP: RAČJE MESO</t>
  </si>
  <si>
    <t>MESO RACA, očiščena, cela s kostmi  in kožo, zmrznjena in vakuumsko pakirana v PVC embalažo po 1 kos</t>
  </si>
  <si>
    <t>SKLOP: IZDELKI IZ SVEŽEGA PERUTNINSKEGA MESA</t>
  </si>
  <si>
    <t>MESO PIŠČANČJA NABODALA,  po 140g +/-10 %/ kos; vakuumsko pakirano v PVC embalažo ali v kontrolirano atmosfero do največ</t>
  </si>
  <si>
    <t>MESO PIŠČANČJA NABODALA,  po 120g +/-10 %/ kos; vakuumsko pakirano v PVC embalažo ali v kontrolirano atmosfero do največ</t>
  </si>
  <si>
    <t>PLESKAVICA PIŠČANČJA 100g/kos  iz 100% piščančjega mesa, brez ojačevalcev okusa, umetnih barvil in dodanih fosfatov; pakirana na pl</t>
  </si>
  <si>
    <t>SKUPINA 10 - SVINJINA</t>
  </si>
  <si>
    <t>SKLOP: SVINJINA</t>
  </si>
  <si>
    <t>MESO SVINJINA, ledja s filejem,  kotlet 160g/ kos s kostjo; pravilen rez, brez vidnega maščobnega in vezivnega tkiva, zmehčan/ potolč</t>
  </si>
  <si>
    <t>MESO SVINJINA, I. Kategorija,  stegno b.k. Kosi, ozki in dolgi s težo cca. 3Kg; brez vidnega maščobnega in vezivnega tkiva,</t>
  </si>
  <si>
    <t>MESO SVINJINA, lax kare b.k.  brez vidnega maščobnega in vezivnega tkiva, teža posameznih kosov do 3kg; vakuumsko pakirano</t>
  </si>
  <si>
    <t>MESO SVINJINA, vrat  svež, kosi, ozki in dolgi s težo cca. 3Kg, vakuumsko pakirano</t>
  </si>
  <si>
    <t>KOSTI , svinjske, sveže,  odstopanje teže ±10% od zahtevane, zaželeno pakiranje v kontrolirano atmosfero, datum</t>
  </si>
  <si>
    <t>MESO SVINJINA, stegno I.kat.,  narezano na kocke 2,5x2,5x2,5cm (cca. 20G/ košček) ,brez vidnega maščobnega in vezivnega tkiva,</t>
  </si>
  <si>
    <t>MESO SVINJINA, I.kat., mleta iz  stegna I.kat ,meso mleto skozi luknjače s premerom odprtin 3-4mm, pakirano v zaprto PVC embalažo</t>
  </si>
  <si>
    <t>MESO SVINJSKA RIBICA  I.kat;brez vidnega maščobnega in vezivnega tkiva, teža posameznih kosov do 3kg; vakuumsko pakirano</t>
  </si>
  <si>
    <t>MESO SVINJINA, stegno I.kat.,  zrezek po 120g, brez vidnega maščobnega in vezivnega tkiva, vakuumsko pakiran v PVC embalažo</t>
  </si>
  <si>
    <t>MESO SVINJINA,  stegno I.kat.,  zrezek po 100g, brez vidnega mašč. in veziv. tkiva, zmehčan oz. potolčen;vakuumsko pakiran v PVC emb</t>
  </si>
  <si>
    <t>MESO SVINJINA,  stegno I.kat.,  zrezek po 140g, brez vidnega mašč. in veziv.tkiva, zmehčan oz. potolčen; vakuumsko pakiran v PVC emb</t>
  </si>
  <si>
    <t>MESO SVINJINA, vrat, zrezki 140g  +/-10 %/ kos; vakuumsko pakirano v PVC embalažo ali v kontrolirano atmosfero do največ</t>
  </si>
  <si>
    <t>MESO SVINJINA, stegno  zrezek po 70g, brez vidnega maščobnega in vezivnega tkiva, vakuumsko pakiran v PVC embalažo</t>
  </si>
  <si>
    <t>SKLOP: IZDELKI IZ SVEŽEGA SVINJSKEGA MESA</t>
  </si>
  <si>
    <t>PLESKAVICA, 100G, pakirana na  pladnje v zaprto PVC embalažo</t>
  </si>
  <si>
    <t>MESO MLETO, mešano iz stegna  I.kat. (svinjina in govedina) ,meso mleto skozi luknjače s premerom odprtin 3-4mm, vakuumsko</t>
  </si>
  <si>
    <t>PLESKAVICA, 150G, pakirana na  pladnje v zaprto PVC embalažo</t>
  </si>
  <si>
    <t>PEČENICE, sveže, po 240 -250g/ PAR  ; pakirano v PVC embalažo;</t>
  </si>
  <si>
    <t>ČEVAPČIČI  Izkoščičeno meso mlade govedi z dodanim svinjskim mesom brez slanine. Meso naj bo oblikovano v svalj</t>
  </si>
  <si>
    <t>SKLOP: EKOLOŠKO SVINJSKO MESO</t>
  </si>
  <si>
    <t>MESO SVINJINA, ledja s filejem,  ekološka pridelava,160g/ kos s kostjo; pravilen rez, potolčen</t>
  </si>
  <si>
    <t>MESO SVINJINA STEGNO b.k.  ekološka pridelava, ozki in dolgi s težo cca. 3Kg; brez vidnega maščobnega in vezivnega tkiva,</t>
  </si>
  <si>
    <t>MESO SVINJINA, lax kare b.k.  ekološka pridelava,4kg/kos,brez vidnega maščobnega in vezivnega tkiva, vakuumsko pakirano</t>
  </si>
  <si>
    <t>MESO SVINJINA, vrat  ekološka pridelava,svež, kosi, ozki in dolgi s težo cca. 3Kg, vakuumsko pakirano</t>
  </si>
  <si>
    <t>MESO SVINJINA, stegno I.kat., kocke  ekološko pridelava, narezano na kocke 20g ,brez vidnega maščobnega in vezivnega tkiva,</t>
  </si>
  <si>
    <t>MESO SVINJINA, vrat, zrezki 140g  ekološka pridelava,+/-10 %/ kos; vakuumsko pakirano v PVC embalažo ali v kontrolirano atmosfero</t>
  </si>
  <si>
    <t>SKUPINA 11 - MESNI IZDELKI</t>
  </si>
  <si>
    <t xml:space="preserve">SKLOP: MESNI IZDELKI </t>
  </si>
  <si>
    <t>PANCETA KRAŠKA, vakumsko pakirana  do 3kg; proizvedeno v SLO</t>
  </si>
  <si>
    <t>SKLOP: MESNI IZDELKI IZ PERUTNINSKEGA MESA</t>
  </si>
  <si>
    <t>SALAMA, PURANJA ŠUNKA, 50g;  premer klobase 90 mm,debelina rezine max 1,2 mm,pakirane v emb. enoto po 50g, pakirano v</t>
  </si>
  <si>
    <t>SALAMA, PIŠČANČJE PRSI, 50g;  premer klobase 90 mm,debelina rezine max 1,2 mm,pakirane v emb. enoto po 50g, pakirano v</t>
  </si>
  <si>
    <t>SALAMA, PIŠČANČJA, posebna, maxi  premer klobase 90 mm;</t>
  </si>
  <si>
    <t>SALAMA, PIŠČANČJA, posebna z  zelenjavo, maxi, premer klobase 90 mm;</t>
  </si>
  <si>
    <t>HRENOVKA piščančja, par po 100g  vakuumsko pakirano; embalaža nepoškodovana, celotna pošiljka z istim rokom trajanja</t>
  </si>
  <si>
    <t>PAŠTETA KOKOŠJA 95g  odpiranje na poteg; izključno iz perutninskega mesa</t>
  </si>
  <si>
    <t xml:space="preserve">SKLOP: MESNI IZDELKI IZ GOVEJEGA IN SVINJSKEGA </t>
  </si>
  <si>
    <t>HRENOVKE, par 150g  vakuumsko pakirano ali pakirano v kontrolirano atmosfero po največ 0,5kg/ enoto;</t>
  </si>
  <si>
    <t>MORTADELA  Vakuumsko pakirana v PVC embalažo; pakirana do 3kg</t>
  </si>
  <si>
    <t>HRENOVKE, par 150g  vakuumsko pakirano ali pakirano v kontrolirano atmosfero po največ 2kg;</t>
  </si>
  <si>
    <t>KLOBASA KRANJSKA, par do 250g  vakuumsko pakirano ali pakirano v kontrolirano atmosfero po največ 500g/ enoto;</t>
  </si>
  <si>
    <t>VRAT SVINJSKI PREKAJENI, b.k.  vakuumsko pakiran v PVC embalažo, pakiranje do 2kg; izdelan v SLO</t>
  </si>
  <si>
    <t>ŠUNKA V OVITKU, toast – pizza,  kvadratne oblike-  90 mm;</t>
  </si>
  <si>
    <t>ŠUNKA V OVITKU, premer klobase  90 mm, pakirana po 2,5kg</t>
  </si>
  <si>
    <t>PRŠUT pečen, b.k.,vakuumsko pakiran  do 3kg; proizveden v SLO</t>
  </si>
  <si>
    <t>PRŠUT kuhan, b.k.,vakuumsko pakiran  , do 3kg; proizveden v SLO</t>
  </si>
  <si>
    <t>MORTADELA z olivami, Vakuumsko  pakirana v PVC embalažo; pakirana do 3kg</t>
  </si>
  <si>
    <t>SLANINA PEČENA, hamburška,  Vakuumsko pakirana v PVC embalažo; izdelana v Sloveniji, krojena svinjska potrebušina in mesnati del</t>
  </si>
  <si>
    <t>MESNI NAREZEK, pakiran po 100g,  odpiranje na poteg;</t>
  </si>
  <si>
    <t>PLEČKA ZA PIZZO  kvadratne oblike, konzervirano meso v kosih; svinjsko meso</t>
  </si>
  <si>
    <t>SALAMA, ŠUNKA V OVITKU, premer  klobase 90 mm,debelina rezine max 1,2 mm, pakirane v emb. enoto po 50g, lahko odpiranje;</t>
  </si>
  <si>
    <t>SALAMA ORGSKA; 50g  pakirano v embalažno enoto po 50g</t>
  </si>
  <si>
    <t>PRŠUT suh zoren najmanj 12 mes, 50g  pršut pakiran po 50g v modificirano atmosfero;</t>
  </si>
  <si>
    <t>KLOBASA COCTAIL  Klobasa narejena iz govejega in svinjskega mesa, polnjena v naravno črevo</t>
  </si>
  <si>
    <t>SKLOP: TRAJNE KLOBASE IZ GOVEJEGA IN SVINJSKEGA</t>
  </si>
  <si>
    <t>SALAMA, tip grofovska  teža do 1000g/ kos.</t>
  </si>
  <si>
    <t>SALAMA, tip ogrska, teža na kos  do 2kg; proizvedena v SLO</t>
  </si>
  <si>
    <t>SKLOP: SUHOMESNATI IZD. IZ GOV. in SVINJ. MESA</t>
  </si>
  <si>
    <t>PRŠUT SUH, zoren najmanj 12 mesecev  polovica, b.k. nerezan del; vakuumsko pakiran po najmanj 2,5kg/ kos;  značilnega vonja in okusa, pro</t>
  </si>
  <si>
    <t>KOSTI - SVINJSKE PREKAJENE  odstopanje teže ±10% od zahtevane, VP pakiranje ali pakiranje v kontrolirano atmosfero, deklaracija</t>
  </si>
  <si>
    <t>SKUPINA 12 - RIBE</t>
  </si>
  <si>
    <t>SKLOP: ZAMRZNJENE RIBE</t>
  </si>
  <si>
    <t>ŠKARPENA, brez glave, teža  200 – 250g/kos, zmrznjena, max 10 % kala, I.kakovostni razred, teža posameznega pakiranja od</t>
  </si>
  <si>
    <t>OSLIČ, argentinski, file, teža  150 – 180g/ kos, zamrznjeni; max 10 % kala, I.kakovostni razred, teža posameznega, seafrozen</t>
  </si>
  <si>
    <t>LIGNJI, očiščeni, zrezani,za cvrtje  zmrznjeni; vrsta Patagonski; pakirani po največ 2kg,  I.kakovostni razred, očiščeni, vonj po</t>
  </si>
  <si>
    <t>ŠKARPENA file, teža 150 – 180g/ kos  zmrznjena, max 10 % kala,I.kakovostni razred, teža posameznega pakiranja od 10-15kg, pakirani v</t>
  </si>
  <si>
    <t>GAMBERI MESO, KOZICE  pakirani po 1000g, I.kakovostni razred.</t>
  </si>
  <si>
    <t>SKUŠA, file, polovice, teža  180 – 200g/ kos; zamrznjene, I.kakovostni razred, max 10 % kala; teža posameznega pakiranja od 10 –</t>
  </si>
  <si>
    <t>SIPE, cele, očiščene, zamrznjene;  I.kakovostni razred; poleg priloženo črnilo; pakirani po 1000g</t>
  </si>
  <si>
    <t>HOBOTNICA, očiščena, ZM, teža  1500-2000g/ kos, I.kakovostni razred; pakirana vsaka enota zase;</t>
  </si>
  <si>
    <t>MORSKI SADEŽI, zmrznjeni, pakirani  V PVC embalažo po 1000g, I.kakovostni razred.</t>
  </si>
  <si>
    <t>LIGNJI, očiščeni, celi, zmrznjeni  vrsta Patagonski; pakirani po 1kg,  I.kakovostni razred, očiščeni, vonj po vrsta Patagonski;</t>
  </si>
  <si>
    <t>LIGNJI, orjaške lovke, zmrznjene,  I.kakovostni razred</t>
  </si>
  <si>
    <t>BRANCIN ZM, teža 200 – 300g/kos  I.kakovostni razred, zmrznjen</t>
  </si>
  <si>
    <t>ORADA ZM, teža 200 – 300g/ kos  I.kakovostni razred, zmrznjena</t>
  </si>
  <si>
    <t>LOSOS FILE ATLANTSKI 1,2KG</t>
  </si>
  <si>
    <t>SKLOP: IZDELKI RIB</t>
  </si>
  <si>
    <t>OSLIČ FILE, paniran, ZM, teža 100g  /kos; argentinski, pakiran po 1000g, možnost posamičnega jemanja iz pakiranja</t>
  </si>
  <si>
    <t>BAKALA, pakiran v PVC embalažo  po največ 500g; I.kakovostni razred, proizveden v SLO</t>
  </si>
  <si>
    <t>LOSOS, dimljeni, vakuumsko pakiran  v PVC embalažo po 200g;</t>
  </si>
  <si>
    <t>BAKALA, pakiran v PVC embalažo  postrežno, pakirano po 90g; I.kakovostni razred, proizveden v SLO</t>
  </si>
  <si>
    <t>SKLOP: KONZERVIRANE RIBE</t>
  </si>
  <si>
    <t>RIBA Z ZELENJAVO, pločevinka po  125g; pripravljena iz mlete ribe skuše v obliki dveh cmokov, sedmih vrst zelenjave in</t>
  </si>
  <si>
    <t>TUNA V OLJČNEM OLJU, pakirana v  pakirana v konzervi po 80g, teža tune 52g;deklarirane, odpiranje na poteg</t>
  </si>
  <si>
    <t>TUNA V RASTLINSKEM OLJU, pakirana v  pločevinko ali vrečko primerno za živila po 1000g; neto teža tune najmanj 93%.</t>
  </si>
  <si>
    <t>INČUNI FILE SLANI V KOZARČKU  150-160G</t>
  </si>
  <si>
    <t>SKUPINA 13 - KRUH</t>
  </si>
  <si>
    <t>SKLOP: KRUH</t>
  </si>
  <si>
    <t>KRUH POBELI 1000G  pšenični iz moke tipa 850,štruca, rezana, pakirana v folijo primerno za kruh po 1000g,z deklaracijo</t>
  </si>
  <si>
    <t>ŽEMLJA BELA 80g  pšenična iz moke tipa 500,teža 80g, prosta, pakirana v folijo z deklaracijo</t>
  </si>
  <si>
    <t>BOMBETA BELA REZANA 100G  pšenična iz moke tipa 500, teža 100g, rezana</t>
  </si>
  <si>
    <t>ŽEMLJA S SEMENI, 80g/kos, rezana</t>
  </si>
  <si>
    <t>KRUH HLEBEC 1000G  pšenični iz moke tip 500,pakiran v folijo primerno za kruh po 1000g z deklaracijo.</t>
  </si>
  <si>
    <t>PREPEČENEC, pakiran v folijo  primerno za kruh po 550g z deklaracijo.</t>
  </si>
  <si>
    <t>ŽEMLJA MAKOVA 60G  iz pšenične moke,tipa 500, teža 60g</t>
  </si>
  <si>
    <t>TOAST kruh, pšenični beli, rezani  , teža posamezne rezine po največ 30g; pakiran v folijo primerno za kruh, debelina rezine 15mm</t>
  </si>
  <si>
    <t>PREPEČENEC, porcijsko pakiran do50g  z deklaracijo.</t>
  </si>
  <si>
    <t>ŽEMLJA KORNSPITZ, 40g/kos</t>
  </si>
  <si>
    <t>KRUH pšenični iz moke tip 850,rezan  pakiran v folijo primerno za kruh po 60g, (1 rezina), z deklaracijo. Debelina rezine max 20mm.</t>
  </si>
  <si>
    <t>KRUH pšenični iz moke tip 850,rezan  pakiran v folijo primerno za kruh po 120g, (2 rezinI), z deklaracijo. Debelina rezine max 15mm.</t>
  </si>
  <si>
    <t>KRUH pšenični iz moke tip 500,rezan  , neslan, pakiran v folijo primerno za kruh po 60g, (1 rezina), z deklaracijo. Debelina rezine max</t>
  </si>
  <si>
    <t>KRUH pšenični iz moke tip 500,rezan  , neslan, pakiran v folijo primerno za kruh po 120g, (2 rezinI), z deklaracijo. Debelina rezine</t>
  </si>
  <si>
    <t>KRUH pšenični iz moke celega  pšeničnega zrna, pakiran pakiran v folijo primerno za kruh po 60g, (1 rezina), z deklaracijo.</t>
  </si>
  <si>
    <t>KRUH pšenični iz moke celega  pšeničnega zrna, pakiran pakiran v folijo primerno za kruh po 120g, (2 rezini), z deklaracijo.</t>
  </si>
  <si>
    <t>ŽEMLJA pšenična iz moke tipa 500,  teža 80g, rezana</t>
  </si>
  <si>
    <t>KRUH KORUZNI, rezan  pakiran v folijo primerno za kruh po 60g, (1 rezina), z deklaracijo. Debelina rezine max 15mm.</t>
  </si>
  <si>
    <t>KRUH KORUZNI, rezan  pakiran v folijo primerno za kruh po 120g, (2 rezinI), z deklaracijo. Debelina rezine max 15mm.</t>
  </si>
  <si>
    <t>KRUH pšenični, črna štruca  iz moke tipa 850, štruca, rezana, pakirana v folijo primerno za kruh po 1000g,z deklaracijo</t>
  </si>
  <si>
    <t>KRUH pšenični, črni, rezan,  pakiran v folijo primerno za kruh po 60g, (1 rezina), z deklaracijo. Debelina rezine max 15mm.</t>
  </si>
  <si>
    <t>KRUH pšenični, črni, rezan,  pakiran v folijo primerno za kruh po 120g, (2 rezinI), z deklaracijo. Debelina rezine max 15mm.</t>
  </si>
  <si>
    <t>BOMBETA pšenična, črna,  pakiran v folijo primerno za kruh po 60g z deklaracijo.</t>
  </si>
  <si>
    <t>ŽEMLJA KORNSPITZ, 60g/kos  pakirana v folijo primerno za kruh po 60g z deklaracijo.</t>
  </si>
  <si>
    <t>ŽEMLJA pšenična iz moke celega  pšeničnega zrna, pakirana v folijo primerno za kruh po 30g.</t>
  </si>
  <si>
    <t>ŽEMLJA KORUZNA, pakirana v  folijo primerno za kruh po 60g z deklaracijo.</t>
  </si>
  <si>
    <t>ŽEMLJA S SEMENI, pakirana v  folijo primerno za kruh po 60g z deklaracijo.</t>
  </si>
  <si>
    <t>ŽEMLJA pšenična iz moke celega  pšeničnega zrna, pakirana v folijo primerno za kruh po 60g.</t>
  </si>
  <si>
    <t>KRUH iz ajdove moke, rezan,  pakiran v folijo primerno za kruh po 750g z deklaracijo.</t>
  </si>
  <si>
    <t>TOAST kruh, pšenični iz polnozrnate  In ržene moke, rezani na rezine, teža posamezne rezine po največ 30g; pakiran v folijo</t>
  </si>
  <si>
    <t>ŽEMLJA pšenična, črna, rezana, 80g</t>
  </si>
  <si>
    <t>BOMBETA pšenična, črna, rezana,  100g</t>
  </si>
  <si>
    <t>KRUH pšenični, črni, rezan,  pakiran v folijo primerno za kruh po 1000g z deklaracijo.</t>
  </si>
  <si>
    <t>KRUH BREZ GLUTENA, pakiran v PVC  folijo; brez vsebnosti sledov laktoze in glutena</t>
  </si>
  <si>
    <t>ČRNI MEŠANI KIFELJ  pakirana v folijo primerno za kruh po 30g z deklaracijo.</t>
  </si>
  <si>
    <t>KRUH OVSENI - model 60g/kos;  pakiran v folijo primerno za kruh po 60g, (1 rezina), z deklaracijo. Debelina rezine max</t>
  </si>
  <si>
    <t>KRUH STOLETNI - model pakiran  pakiran v folijo primerno za kruh po 120g, (2 rezinI), z deklaracijo. Debelina rez</t>
  </si>
  <si>
    <t>ŽEMLJA OVSENA - 60g/KOS</t>
  </si>
  <si>
    <t>HOT DOG ŠTRUČA 100G  iz pšenične bele moke, podolgovata, dolžina 12-15cm, rezana</t>
  </si>
  <si>
    <t>HOT DOG ŠTRUČKA 100G  iz pšenične bele moke, podolgovata, dolžina 12-15cm</t>
  </si>
  <si>
    <t>SKLOP: SVEŽE PECIVO</t>
  </si>
  <si>
    <t>KROF z marmelado, teža na kos 80g  pakiran v pvc folijo z deklaracijo</t>
  </si>
  <si>
    <t>ŽEMLJA, mlečna pakirana v folijo  primerno za kruh; teže 60g/ kos</t>
  </si>
  <si>
    <t>PECIVO, oblike parkelj, pakiran  v folijo primerno za kruh po 100g z deklaracijo.</t>
  </si>
  <si>
    <t>VELIKONOČNI ZAJČEK - 100g/kos  fino pekovsko pecivo v obliki zajčka</t>
  </si>
  <si>
    <t>SKLOP: DROBTINE</t>
  </si>
  <si>
    <t>DROBTINE krušne bele pakirane v  papirnate vreče po 10kg</t>
  </si>
  <si>
    <t>SKUPINA 14 - SADJE SUHO</t>
  </si>
  <si>
    <t>SKLOP: SUHO SADJE</t>
  </si>
  <si>
    <t>OREHOVA JEDRCA</t>
  </si>
  <si>
    <t>FIGE SUHE, pakirane v pvc embalažo  pakirane v pvc embalažo po 250g;  pridelano v EU.</t>
  </si>
  <si>
    <t>MARELICE SUHE, pakirane v pvc  embalažo po 250g;  pridelano v EU.</t>
  </si>
  <si>
    <t>ROZINE, pakirane v PVC vrečko po  500g</t>
  </si>
  <si>
    <t>SLIVE SUHE, brez koščic, pakirane v  PVC vrečko po 250g</t>
  </si>
  <si>
    <t>PINJOLE - pakirane v PVC embalažo  do največ 250g</t>
  </si>
  <si>
    <t>LEŠNIKI - jedrca - oluščeni celi  pakirani v PVC embalažo po največ 500g</t>
  </si>
  <si>
    <t>LEŠNIKI  - jedrca mleta  pakirani v PVC embalažo po največ 500g</t>
  </si>
  <si>
    <t>MANDELJNI - celi oluščeni</t>
  </si>
  <si>
    <t>SKUPINA 15 - ZELENJAVA SUHA</t>
  </si>
  <si>
    <t>SKLOP: ZELENJAVA SUHA</t>
  </si>
  <si>
    <t>LEČA, rdeča, pakirana v PVC vrečko  po 1000g, pridelana v EU</t>
  </si>
  <si>
    <t>FIŽOL RJAV ČEŠNJEVEC, pakiran po  5000g v PVC vrečko; pridelan v EU</t>
  </si>
  <si>
    <t>GRAH SUHI, pakiran v PVC vrečko po  5000g; pridelan v EU</t>
  </si>
  <si>
    <t>GRAH SUHI, pakiran v PVC vrečko po  500g; pridelan v EU</t>
  </si>
  <si>
    <t>ČIČERIKA, pakirana v PVC vrečko po  pakirana v PVC vrečko po 500g, pridelana v EU</t>
  </si>
  <si>
    <t>LEČA ZELENA, pakirana v PVC vrečo  po 1000g, proizvedena v EU</t>
  </si>
  <si>
    <t>ČIČERIKA pakirana v PVC embalažo  po 1000g</t>
  </si>
  <si>
    <t>SKUPINA 16 - ZELENJAVA KISANA</t>
  </si>
  <si>
    <t>SKLOP: ZELENJAVA KISANA</t>
  </si>
  <si>
    <t>ZELJE KISLO, pakirano v PVC vedro s  pokrovom do max 12kg, s pokrovom za ponovno pakiranje</t>
  </si>
  <si>
    <t>REPA KISLA, pakirana v PVC vedro s  pokrovom do max 12kg, s pokrovom za ponovno pakiranje</t>
  </si>
  <si>
    <t>SARMA, kisla, vakuumsko pakirana  kisla, vakuumsko pakiranavsaka glava;</t>
  </si>
  <si>
    <t>KISLO ZELJE, pakirano v PVC  embalažo po 1000g s pokrovom za ponovno zapiranje</t>
  </si>
  <si>
    <t>KISLA REPA, pakirano v PVC  embalažo po 1000g s pokrovom za ponovno zapiranje</t>
  </si>
  <si>
    <t>SKLOP: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</si>
</sst>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2" xfId="0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left"/>
    </xf>
    <xf numFmtId="0" fontId="0" fillId="3" borderId="1" xfId="0" applyFill="1" applyBorder="1" applyAlignment="1">
      <alignment horizontal="right"/>
    </xf>
    <xf numFmtId="0" fontId="0" fillId="0" borderId="5" xfId="0" applyBorder="1"/>
    <xf numFmtId="0" fontId="0" fillId="3" borderId="6" xfId="0" applyFill="1" applyBorder="1" applyAlignment="1">
      <alignment horizontal="right"/>
    </xf>
    <xf numFmtId="0" fontId="0" fillId="0" borderId="7" xfId="0" applyBorder="1"/>
    <xf numFmtId="0" fontId="1" fillId="0" borderId="3" xfId="0" applyFont="1" applyBorder="1"/>
    <xf numFmtId="0" fontId="0" fillId="3" borderId="1" xfId="0" applyFill="1" applyBorder="1" applyAlignment="1">
      <alignment horizontal="center"/>
    </xf>
    <xf numFmtId="0" fontId="0" fillId="2" borderId="6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8" xfId="0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workbookViewId="0">
      <selection activeCell="B47" sqref="B47"/>
    </sheetView>
  </sheetViews>
  <sheetFormatPr defaultRowHeight="15" x14ac:dyDescent="0.25"/>
  <cols>
    <col min="2" max="2" width="111" customWidth="1"/>
    <col min="3" max="3" width="16.85546875" customWidth="1"/>
  </cols>
  <sheetData>
    <row r="1" spans="1:3" x14ac:dyDescent="0.25">
      <c r="A1" t="s">
        <v>45</v>
      </c>
    </row>
    <row r="3" spans="1:3" x14ac:dyDescent="0.25">
      <c r="C3" s="1" t="s">
        <v>1</v>
      </c>
    </row>
    <row r="4" spans="1:3" x14ac:dyDescent="0.25">
      <c r="A4" t="s">
        <v>46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47</v>
      </c>
      <c r="C6" s="3"/>
    </row>
    <row r="7" spans="1:3" x14ac:dyDescent="0.25">
      <c r="A7" s="2">
        <v>2</v>
      </c>
      <c r="B7" s="3" t="s">
        <v>48</v>
      </c>
      <c r="C7" s="3"/>
    </row>
    <row r="8" spans="1:3" x14ac:dyDescent="0.25">
      <c r="A8" s="2">
        <v>3</v>
      </c>
      <c r="B8" s="3" t="s">
        <v>49</v>
      </c>
      <c r="C8" s="3"/>
    </row>
    <row r="9" spans="1:3" x14ac:dyDescent="0.25">
      <c r="A9" s="2">
        <v>4</v>
      </c>
      <c r="B9" s="3" t="s">
        <v>50</v>
      </c>
      <c r="C9" s="3"/>
    </row>
    <row r="10" spans="1:3" x14ac:dyDescent="0.25">
      <c r="A10" s="2">
        <v>5</v>
      </c>
      <c r="B10" s="3" t="s">
        <v>51</v>
      </c>
      <c r="C10" s="3"/>
    </row>
    <row r="11" spans="1:3" x14ac:dyDescent="0.25">
      <c r="A11" s="2">
        <v>6</v>
      </c>
      <c r="B11" s="3" t="s">
        <v>52</v>
      </c>
      <c r="C11" s="3"/>
    </row>
    <row r="12" spans="1:3" ht="15.75" thickBot="1" x14ac:dyDescent="0.3">
      <c r="A12" s="2">
        <v>7</v>
      </c>
      <c r="B12" s="3" t="s">
        <v>53</v>
      </c>
      <c r="C12" s="6"/>
    </row>
    <row r="13" spans="1:3" ht="15.75" thickBot="1" x14ac:dyDescent="0.3">
      <c r="A13" s="7"/>
      <c r="B13" s="8" t="s">
        <v>31</v>
      </c>
      <c r="C13" s="9"/>
    </row>
    <row r="14" spans="1:3" x14ac:dyDescent="0.25">
      <c r="A14" s="7"/>
    </row>
    <row r="15" spans="1:3" x14ac:dyDescent="0.25">
      <c r="A15" t="s">
        <v>54</v>
      </c>
    </row>
    <row r="16" spans="1:3" x14ac:dyDescent="0.25">
      <c r="A16" s="2">
        <v>1</v>
      </c>
      <c r="B16" s="3" t="s">
        <v>55</v>
      </c>
      <c r="C16" s="3"/>
    </row>
    <row r="17" spans="1:3" x14ac:dyDescent="0.25">
      <c r="A17" s="2">
        <v>2</v>
      </c>
      <c r="B17" s="3" t="s">
        <v>56</v>
      </c>
      <c r="C17" s="3"/>
    </row>
    <row r="18" spans="1:3" x14ac:dyDescent="0.25">
      <c r="A18" s="2">
        <v>3</v>
      </c>
      <c r="B18" s="3" t="s">
        <v>57</v>
      </c>
      <c r="C18" s="3"/>
    </row>
    <row r="19" spans="1:3" x14ac:dyDescent="0.25">
      <c r="A19" s="2">
        <v>4</v>
      </c>
      <c r="B19" s="3" t="s">
        <v>58</v>
      </c>
      <c r="C19" s="3"/>
    </row>
    <row r="20" spans="1:3" x14ac:dyDescent="0.25">
      <c r="A20" s="2">
        <v>5</v>
      </c>
      <c r="B20" s="3" t="s">
        <v>59</v>
      </c>
      <c r="C20" s="3"/>
    </row>
    <row r="21" spans="1:3" x14ac:dyDescent="0.25">
      <c r="A21" s="2">
        <v>6</v>
      </c>
      <c r="B21" s="3" t="s">
        <v>60</v>
      </c>
      <c r="C21" s="3"/>
    </row>
    <row r="22" spans="1:3" x14ac:dyDescent="0.25">
      <c r="A22" s="2">
        <v>7</v>
      </c>
      <c r="B22" s="3" t="s">
        <v>61</v>
      </c>
      <c r="C22" s="3"/>
    </row>
    <row r="23" spans="1:3" x14ac:dyDescent="0.25">
      <c r="A23" s="2">
        <v>8</v>
      </c>
      <c r="B23" s="3" t="s">
        <v>62</v>
      </c>
      <c r="C23" s="3"/>
    </row>
    <row r="24" spans="1:3" x14ac:dyDescent="0.25">
      <c r="A24" s="2">
        <v>9</v>
      </c>
      <c r="B24" s="3" t="s">
        <v>63</v>
      </c>
      <c r="C24" s="3"/>
    </row>
    <row r="25" spans="1:3" x14ac:dyDescent="0.25">
      <c r="A25" s="2">
        <v>10</v>
      </c>
      <c r="B25" s="3" t="s">
        <v>64</v>
      </c>
      <c r="C25" s="3"/>
    </row>
    <row r="26" spans="1:3" x14ac:dyDescent="0.25">
      <c r="A26" s="2">
        <v>11</v>
      </c>
      <c r="B26" s="3" t="s">
        <v>65</v>
      </c>
      <c r="C26" s="3"/>
    </row>
    <row r="27" spans="1:3" x14ac:dyDescent="0.25">
      <c r="A27" s="2">
        <v>12</v>
      </c>
      <c r="B27" s="3" t="s">
        <v>66</v>
      </c>
      <c r="C27" s="3"/>
    </row>
    <row r="28" spans="1:3" x14ac:dyDescent="0.25">
      <c r="A28" s="2">
        <v>13</v>
      </c>
      <c r="B28" s="3" t="s">
        <v>67</v>
      </c>
      <c r="C28" s="3"/>
    </row>
    <row r="29" spans="1:3" x14ac:dyDescent="0.25">
      <c r="A29" s="2">
        <v>14</v>
      </c>
      <c r="B29" s="3" t="s">
        <v>68</v>
      </c>
      <c r="C29" s="3"/>
    </row>
    <row r="30" spans="1:3" x14ac:dyDescent="0.25">
      <c r="A30" s="2">
        <v>15</v>
      </c>
      <c r="B30" s="3" t="s">
        <v>69</v>
      </c>
      <c r="C30" s="3"/>
    </row>
    <row r="31" spans="1:3" x14ac:dyDescent="0.25">
      <c r="A31" s="2">
        <v>16</v>
      </c>
      <c r="B31" s="3" t="s">
        <v>70</v>
      </c>
      <c r="C31" s="3"/>
    </row>
    <row r="32" spans="1:3" x14ac:dyDescent="0.25">
      <c r="A32" s="2">
        <v>17</v>
      </c>
      <c r="B32" s="3" t="s">
        <v>71</v>
      </c>
      <c r="C32" s="3"/>
    </row>
    <row r="33" spans="1:3" x14ac:dyDescent="0.25">
      <c r="A33" s="2">
        <v>18</v>
      </c>
      <c r="B33" s="3" t="s">
        <v>72</v>
      </c>
      <c r="C33" s="3"/>
    </row>
    <row r="34" spans="1:3" x14ac:dyDescent="0.25">
      <c r="A34" s="2">
        <v>19</v>
      </c>
      <c r="B34" s="3" t="s">
        <v>73</v>
      </c>
      <c r="C34" s="3"/>
    </row>
    <row r="35" spans="1:3" x14ac:dyDescent="0.25">
      <c r="A35" s="2">
        <v>20</v>
      </c>
      <c r="B35" s="3" t="s">
        <v>74</v>
      </c>
      <c r="C35" s="3"/>
    </row>
    <row r="36" spans="1:3" x14ac:dyDescent="0.25">
      <c r="A36" s="2">
        <v>21</v>
      </c>
      <c r="B36" s="3" t="s">
        <v>75</v>
      </c>
      <c r="C36" s="3"/>
    </row>
    <row r="37" spans="1:3" x14ac:dyDescent="0.25">
      <c r="A37" s="2">
        <v>22</v>
      </c>
      <c r="B37" s="3" t="s">
        <v>76</v>
      </c>
      <c r="C37" s="3"/>
    </row>
    <row r="38" spans="1:3" x14ac:dyDescent="0.25">
      <c r="A38" s="2">
        <v>23</v>
      </c>
      <c r="B38" s="3" t="s">
        <v>77</v>
      </c>
      <c r="C38" s="3"/>
    </row>
    <row r="39" spans="1:3" x14ac:dyDescent="0.25">
      <c r="A39" s="2">
        <v>24</v>
      </c>
      <c r="B39" s="3" t="s">
        <v>78</v>
      </c>
      <c r="C39" s="3"/>
    </row>
    <row r="40" spans="1:3" x14ac:dyDescent="0.25">
      <c r="A40" s="2">
        <v>25</v>
      </c>
      <c r="B40" s="3" t="s">
        <v>79</v>
      </c>
      <c r="C40" s="3"/>
    </row>
    <row r="41" spans="1:3" x14ac:dyDescent="0.25">
      <c r="A41" s="2">
        <v>26</v>
      </c>
      <c r="B41" s="3" t="s">
        <v>80</v>
      </c>
      <c r="C41" s="3"/>
    </row>
    <row r="42" spans="1:3" x14ac:dyDescent="0.25">
      <c r="A42" s="2">
        <v>27</v>
      </c>
      <c r="B42" s="3" t="s">
        <v>81</v>
      </c>
      <c r="C42" s="3"/>
    </row>
    <row r="43" spans="1:3" x14ac:dyDescent="0.25">
      <c r="A43" s="2">
        <v>29</v>
      </c>
      <c r="B43" s="3" t="s">
        <v>82</v>
      </c>
      <c r="C43" s="3"/>
    </row>
    <row r="44" spans="1:3" x14ac:dyDescent="0.25">
      <c r="A44" s="2">
        <v>30</v>
      </c>
      <c r="B44" s="3" t="s">
        <v>83</v>
      </c>
      <c r="C44" s="3"/>
    </row>
    <row r="45" spans="1:3" x14ac:dyDescent="0.25">
      <c r="A45" s="2">
        <v>31</v>
      </c>
      <c r="B45" s="3" t="s">
        <v>84</v>
      </c>
      <c r="C45" s="3"/>
    </row>
    <row r="46" spans="1:3" x14ac:dyDescent="0.25">
      <c r="A46" s="2">
        <v>32</v>
      </c>
      <c r="B46" s="3" t="s">
        <v>85</v>
      </c>
      <c r="C46" s="3"/>
    </row>
    <row r="47" spans="1:3" x14ac:dyDescent="0.25">
      <c r="A47" s="2">
        <v>33</v>
      </c>
      <c r="B47" s="3" t="s">
        <v>86</v>
      </c>
      <c r="C47" s="3"/>
    </row>
    <row r="48" spans="1:3" x14ac:dyDescent="0.25">
      <c r="A48" s="2">
        <v>34</v>
      </c>
      <c r="B48" s="3" t="s">
        <v>87</v>
      </c>
      <c r="C48" s="3"/>
    </row>
    <row r="49" spans="1:3" x14ac:dyDescent="0.25">
      <c r="A49" s="2">
        <v>35</v>
      </c>
      <c r="B49" s="3" t="s">
        <v>88</v>
      </c>
      <c r="C49" s="3"/>
    </row>
    <row r="50" spans="1:3" x14ac:dyDescent="0.25">
      <c r="A50" s="2">
        <v>36</v>
      </c>
      <c r="B50" s="3" t="s">
        <v>89</v>
      </c>
      <c r="C50" s="3"/>
    </row>
    <row r="51" spans="1:3" x14ac:dyDescent="0.25">
      <c r="A51" s="2">
        <v>37</v>
      </c>
      <c r="B51" s="3" t="s">
        <v>90</v>
      </c>
      <c r="C51" s="3"/>
    </row>
    <row r="52" spans="1:3" x14ac:dyDescent="0.25">
      <c r="A52" s="2">
        <v>38</v>
      </c>
      <c r="B52" s="3" t="s">
        <v>91</v>
      </c>
      <c r="C52" s="3"/>
    </row>
    <row r="53" spans="1:3" x14ac:dyDescent="0.25">
      <c r="A53" s="2">
        <v>39</v>
      </c>
      <c r="B53" s="3" t="s">
        <v>92</v>
      </c>
      <c r="C53" s="3"/>
    </row>
    <row r="54" spans="1:3" x14ac:dyDescent="0.25">
      <c r="A54" s="2">
        <v>40</v>
      </c>
      <c r="B54" s="3" t="s">
        <v>93</v>
      </c>
      <c r="C54" s="3"/>
    </row>
    <row r="55" spans="1:3" x14ac:dyDescent="0.25">
      <c r="A55" s="2">
        <v>41</v>
      </c>
      <c r="B55" s="3" t="s">
        <v>94</v>
      </c>
      <c r="C55" s="3"/>
    </row>
    <row r="56" spans="1:3" x14ac:dyDescent="0.25">
      <c r="A56" s="2">
        <v>42</v>
      </c>
      <c r="B56" s="3" t="s">
        <v>95</v>
      </c>
      <c r="C56" s="3"/>
    </row>
    <row r="57" spans="1:3" x14ac:dyDescent="0.25">
      <c r="A57" s="2">
        <v>43</v>
      </c>
      <c r="B57" s="3" t="s">
        <v>96</v>
      </c>
      <c r="C57" s="3"/>
    </row>
    <row r="58" spans="1:3" x14ac:dyDescent="0.25">
      <c r="A58" s="2">
        <v>44</v>
      </c>
      <c r="B58" s="3" t="s">
        <v>97</v>
      </c>
      <c r="C58" s="3"/>
    </row>
    <row r="59" spans="1:3" x14ac:dyDescent="0.25">
      <c r="A59" s="2">
        <v>45</v>
      </c>
      <c r="B59" s="3" t="s">
        <v>98</v>
      </c>
      <c r="C59" s="3"/>
    </row>
    <row r="60" spans="1:3" x14ac:dyDescent="0.25">
      <c r="A60" s="2">
        <v>46</v>
      </c>
      <c r="B60" s="3" t="s">
        <v>99</v>
      </c>
      <c r="C60" s="3"/>
    </row>
    <row r="61" spans="1:3" x14ac:dyDescent="0.25">
      <c r="A61" s="2">
        <v>47</v>
      </c>
      <c r="B61" s="3" t="s">
        <v>100</v>
      </c>
      <c r="C61" s="3"/>
    </row>
    <row r="62" spans="1:3" x14ac:dyDescent="0.25">
      <c r="A62" s="2">
        <v>48</v>
      </c>
      <c r="B62" s="3" t="s">
        <v>101</v>
      </c>
      <c r="C62" s="3"/>
    </row>
    <row r="63" spans="1:3" x14ac:dyDescent="0.25">
      <c r="A63" s="2">
        <v>49</v>
      </c>
      <c r="B63" s="3" t="s">
        <v>102</v>
      </c>
      <c r="C63" s="3"/>
    </row>
    <row r="64" spans="1:3" x14ac:dyDescent="0.25">
      <c r="A64" s="2">
        <v>50</v>
      </c>
      <c r="B64" s="3" t="s">
        <v>103</v>
      </c>
      <c r="C64" s="3"/>
    </row>
    <row r="65" spans="1:3" x14ac:dyDescent="0.25">
      <c r="A65" s="2">
        <v>51</v>
      </c>
      <c r="B65" s="3" t="s">
        <v>104</v>
      </c>
      <c r="C65" s="3"/>
    </row>
    <row r="66" spans="1:3" ht="15.75" thickBot="1" x14ac:dyDescent="0.3">
      <c r="A66" s="2">
        <v>52</v>
      </c>
      <c r="B66" s="3" t="s">
        <v>105</v>
      </c>
      <c r="C66" s="6"/>
    </row>
    <row r="67" spans="1:3" ht="15.75" thickBot="1" x14ac:dyDescent="0.3">
      <c r="B67" s="10" t="s">
        <v>31</v>
      </c>
      <c r="C67" s="5"/>
    </row>
    <row r="69" spans="1:3" x14ac:dyDescent="0.25">
      <c r="A69" t="s">
        <v>106</v>
      </c>
    </row>
    <row r="70" spans="1:3" x14ac:dyDescent="0.25">
      <c r="A70" s="2">
        <v>1</v>
      </c>
      <c r="B70" s="3" t="s">
        <v>107</v>
      </c>
      <c r="C70" s="3"/>
    </row>
    <row r="71" spans="1:3" x14ac:dyDescent="0.25">
      <c r="A71" s="2">
        <v>2</v>
      </c>
      <c r="B71" s="3" t="s">
        <v>108</v>
      </c>
      <c r="C71" s="3"/>
    </row>
    <row r="72" spans="1:3" x14ac:dyDescent="0.25">
      <c r="A72" s="2">
        <v>3</v>
      </c>
      <c r="B72" s="3" t="s">
        <v>109</v>
      </c>
      <c r="C72" s="3"/>
    </row>
    <row r="73" spans="1:3" ht="15.75" thickBot="1" x14ac:dyDescent="0.3">
      <c r="A73" s="2">
        <v>4</v>
      </c>
      <c r="B73" s="3" t="s">
        <v>110</v>
      </c>
      <c r="C73" s="6"/>
    </row>
    <row r="74" spans="1:3" ht="15.75" thickBot="1" x14ac:dyDescent="0.3">
      <c r="B74" s="10" t="s">
        <v>31</v>
      </c>
      <c r="C74" s="5"/>
    </row>
    <row r="76" spans="1:3" x14ac:dyDescent="0.25">
      <c r="A76" t="s">
        <v>111</v>
      </c>
    </row>
    <row r="77" spans="1:3" x14ac:dyDescent="0.25">
      <c r="A77" s="2">
        <v>1</v>
      </c>
      <c r="B77" s="3" t="s">
        <v>112</v>
      </c>
      <c r="C77" s="3"/>
    </row>
    <row r="78" spans="1:3" ht="15.75" thickBot="1" x14ac:dyDescent="0.3">
      <c r="A78" s="2">
        <v>2</v>
      </c>
      <c r="B78" s="3" t="s">
        <v>113</v>
      </c>
      <c r="C78" s="6"/>
    </row>
    <row r="79" spans="1:3" ht="15.75" thickBot="1" x14ac:dyDescent="0.3">
      <c r="B79" s="10" t="s">
        <v>31</v>
      </c>
      <c r="C79" s="5"/>
    </row>
    <row r="81" spans="1:3" x14ac:dyDescent="0.25">
      <c r="A81" t="s">
        <v>114</v>
      </c>
    </row>
    <row r="82" spans="1:3" x14ac:dyDescent="0.25">
      <c r="A82" s="2">
        <v>1</v>
      </c>
      <c r="B82" s="3" t="s">
        <v>115</v>
      </c>
      <c r="C82" s="11"/>
    </row>
    <row r="83" spans="1:3" x14ac:dyDescent="0.25">
      <c r="A83" s="2">
        <v>2</v>
      </c>
      <c r="B83" s="3" t="s">
        <v>116</v>
      </c>
      <c r="C83" s="11"/>
    </row>
    <row r="84" spans="1:3" x14ac:dyDescent="0.25">
      <c r="A84" s="2">
        <v>3</v>
      </c>
      <c r="B84" s="3" t="s">
        <v>117</v>
      </c>
      <c r="C84" s="11"/>
    </row>
    <row r="85" spans="1:3" x14ac:dyDescent="0.25">
      <c r="A85" s="2">
        <v>4</v>
      </c>
      <c r="B85" s="3" t="s">
        <v>118</v>
      </c>
      <c r="C85" s="11"/>
    </row>
    <row r="86" spans="1:3" x14ac:dyDescent="0.25">
      <c r="A86" s="2">
        <v>5</v>
      </c>
      <c r="B86" s="3" t="s">
        <v>119</v>
      </c>
      <c r="C86" s="11"/>
    </row>
    <row r="87" spans="1:3" x14ac:dyDescent="0.25">
      <c r="A87" s="2">
        <v>6</v>
      </c>
      <c r="B87" s="3" t="s">
        <v>120</v>
      </c>
      <c r="C87" s="3"/>
    </row>
    <row r="88" spans="1:3" ht="15.75" thickBot="1" x14ac:dyDescent="0.3">
      <c r="A88" s="2">
        <v>7</v>
      </c>
      <c r="B88" s="3" t="s">
        <v>121</v>
      </c>
      <c r="C88" s="6"/>
    </row>
    <row r="89" spans="1:3" ht="15.75" thickBot="1" x14ac:dyDescent="0.3">
      <c r="B89" s="4" t="s">
        <v>31</v>
      </c>
      <c r="C89" s="5"/>
    </row>
  </sheetData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7"/>
  <sheetViews>
    <sheetView workbookViewId="0">
      <selection activeCell="B6" sqref="B6"/>
    </sheetView>
  </sheetViews>
  <sheetFormatPr defaultRowHeight="15" x14ac:dyDescent="0.25"/>
  <cols>
    <col min="2" max="2" width="124.28515625" customWidth="1"/>
    <col min="3" max="3" width="24.140625" customWidth="1"/>
  </cols>
  <sheetData>
    <row r="1" spans="1:3" x14ac:dyDescent="0.25">
      <c r="A1" t="s">
        <v>122</v>
      </c>
    </row>
    <row r="3" spans="1:3" x14ac:dyDescent="0.25">
      <c r="C3" s="1" t="s">
        <v>1</v>
      </c>
    </row>
    <row r="4" spans="1:3" x14ac:dyDescent="0.25">
      <c r="A4" t="s">
        <v>123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124</v>
      </c>
      <c r="C6" s="3"/>
    </row>
    <row r="7" spans="1:3" ht="15.75" thickBot="1" x14ac:dyDescent="0.3">
      <c r="A7" s="2">
        <v>2</v>
      </c>
      <c r="B7" s="3" t="s">
        <v>125</v>
      </c>
      <c r="C7" s="6"/>
    </row>
    <row r="8" spans="1:3" ht="15.75" thickBot="1" x14ac:dyDescent="0.3">
      <c r="B8" s="4" t="s">
        <v>31</v>
      </c>
      <c r="C8" s="5"/>
    </row>
    <row r="10" spans="1:3" x14ac:dyDescent="0.25">
      <c r="A10" t="s">
        <v>126</v>
      </c>
    </row>
    <row r="11" spans="1:3" x14ac:dyDescent="0.25">
      <c r="A11" s="2">
        <v>1</v>
      </c>
      <c r="B11" s="3" t="s">
        <v>127</v>
      </c>
      <c r="C11" s="3"/>
    </row>
    <row r="12" spans="1:3" x14ac:dyDescent="0.25">
      <c r="A12" s="2">
        <v>2</v>
      </c>
      <c r="B12" s="3" t="s">
        <v>128</v>
      </c>
      <c r="C12" s="3"/>
    </row>
    <row r="13" spans="1:3" x14ac:dyDescent="0.25">
      <c r="A13" s="2">
        <v>3</v>
      </c>
      <c r="B13" s="3" t="s">
        <v>129</v>
      </c>
      <c r="C13" s="3"/>
    </row>
    <row r="14" spans="1:3" x14ac:dyDescent="0.25">
      <c r="A14" s="2">
        <v>4</v>
      </c>
      <c r="B14" s="3" t="s">
        <v>130</v>
      </c>
      <c r="C14" s="3"/>
    </row>
    <row r="15" spans="1:3" x14ac:dyDescent="0.25">
      <c r="A15" s="2">
        <v>5</v>
      </c>
      <c r="B15" s="3" t="s">
        <v>131</v>
      </c>
      <c r="C15" s="3"/>
    </row>
    <row r="16" spans="1:3" x14ac:dyDescent="0.25">
      <c r="A16" s="2">
        <v>6</v>
      </c>
      <c r="B16" s="3" t="s">
        <v>132</v>
      </c>
      <c r="C16" s="3"/>
    </row>
    <row r="17" spans="1:3" x14ac:dyDescent="0.25">
      <c r="A17" s="2">
        <v>7</v>
      </c>
      <c r="B17" s="3" t="s">
        <v>133</v>
      </c>
      <c r="C17" s="3"/>
    </row>
    <row r="18" spans="1:3" x14ac:dyDescent="0.25">
      <c r="A18" s="2">
        <v>8</v>
      </c>
      <c r="B18" s="3" t="s">
        <v>134</v>
      </c>
      <c r="C18" s="3"/>
    </row>
    <row r="19" spans="1:3" x14ac:dyDescent="0.25">
      <c r="A19" s="2">
        <v>9</v>
      </c>
      <c r="B19" s="3" t="s">
        <v>135</v>
      </c>
      <c r="C19" s="3"/>
    </row>
    <row r="20" spans="1:3" x14ac:dyDescent="0.25">
      <c r="A20" s="2">
        <v>10</v>
      </c>
      <c r="B20" s="3" t="s">
        <v>136</v>
      </c>
      <c r="C20" s="3"/>
    </row>
    <row r="21" spans="1:3" x14ac:dyDescent="0.25">
      <c r="A21" s="2">
        <v>11</v>
      </c>
      <c r="B21" s="3" t="s">
        <v>137</v>
      </c>
      <c r="C21" s="3"/>
    </row>
    <row r="22" spans="1:3" x14ac:dyDescent="0.25">
      <c r="A22" s="2">
        <v>12</v>
      </c>
      <c r="B22" s="3" t="s">
        <v>137</v>
      </c>
      <c r="C22" s="3"/>
    </row>
    <row r="23" spans="1:3" x14ac:dyDescent="0.25">
      <c r="A23" s="2">
        <v>13</v>
      </c>
      <c r="B23" s="3" t="s">
        <v>138</v>
      </c>
      <c r="C23" s="3"/>
    </row>
    <row r="24" spans="1:3" x14ac:dyDescent="0.25">
      <c r="A24" s="2">
        <v>14</v>
      </c>
      <c r="B24" s="3" t="s">
        <v>139</v>
      </c>
      <c r="C24" s="3"/>
    </row>
    <row r="25" spans="1:3" ht="15.75" thickBot="1" x14ac:dyDescent="0.3">
      <c r="A25" s="2">
        <v>15</v>
      </c>
      <c r="B25" s="3" t="s">
        <v>140</v>
      </c>
      <c r="C25" s="6"/>
    </row>
    <row r="26" spans="1:3" ht="15.75" thickBot="1" x14ac:dyDescent="0.3">
      <c r="B26" s="4" t="s">
        <v>31</v>
      </c>
      <c r="C26" s="5"/>
    </row>
    <row r="28" spans="1:3" x14ac:dyDescent="0.25">
      <c r="A28" t="s">
        <v>141</v>
      </c>
    </row>
    <row r="29" spans="1:3" x14ac:dyDescent="0.25">
      <c r="A29" s="2">
        <v>1</v>
      </c>
      <c r="B29" s="3" t="s">
        <v>142</v>
      </c>
      <c r="C29" s="3"/>
    </row>
    <row r="30" spans="1:3" ht="15.75" thickBot="1" x14ac:dyDescent="0.3">
      <c r="A30" s="2">
        <v>2</v>
      </c>
      <c r="B30" s="3" t="s">
        <v>143</v>
      </c>
      <c r="C30" s="6"/>
    </row>
    <row r="31" spans="1:3" ht="15.75" thickBot="1" x14ac:dyDescent="0.3">
      <c r="B31" s="4" t="s">
        <v>31</v>
      </c>
      <c r="C31" s="5"/>
    </row>
    <row r="33" spans="1:3" x14ac:dyDescent="0.25">
      <c r="A33" t="s">
        <v>144</v>
      </c>
    </row>
    <row r="34" spans="1:3" x14ac:dyDescent="0.25">
      <c r="A34" s="2">
        <v>1</v>
      </c>
      <c r="B34" s="3" t="s">
        <v>145</v>
      </c>
      <c r="C34" s="3"/>
    </row>
    <row r="35" spans="1:3" x14ac:dyDescent="0.25">
      <c r="A35" s="2">
        <v>2</v>
      </c>
      <c r="B35" s="3" t="s">
        <v>146</v>
      </c>
      <c r="C35" s="3"/>
    </row>
    <row r="36" spans="1:3" x14ac:dyDescent="0.25">
      <c r="A36" s="2">
        <v>3</v>
      </c>
      <c r="B36" s="3" t="s">
        <v>147</v>
      </c>
      <c r="C36" s="3"/>
    </row>
    <row r="37" spans="1:3" x14ac:dyDescent="0.25">
      <c r="A37" s="2">
        <v>4</v>
      </c>
      <c r="B37" s="3" t="s">
        <v>148</v>
      </c>
      <c r="C37" s="3"/>
    </row>
    <row r="38" spans="1:3" x14ac:dyDescent="0.25">
      <c r="A38" s="2">
        <v>5</v>
      </c>
      <c r="B38" s="3" t="s">
        <v>149</v>
      </c>
      <c r="C38" s="3"/>
    </row>
    <row r="39" spans="1:3" x14ac:dyDescent="0.25">
      <c r="A39" s="2">
        <v>6</v>
      </c>
      <c r="B39" s="3" t="s">
        <v>150</v>
      </c>
      <c r="C39" s="3"/>
    </row>
    <row r="40" spans="1:3" x14ac:dyDescent="0.25">
      <c r="A40" s="2">
        <v>7</v>
      </c>
      <c r="B40" s="3" t="s">
        <v>151</v>
      </c>
      <c r="C40" s="3"/>
    </row>
    <row r="41" spans="1:3" x14ac:dyDescent="0.25">
      <c r="A41" s="2">
        <v>8</v>
      </c>
      <c r="B41" s="3" t="s">
        <v>152</v>
      </c>
      <c r="C41" s="3"/>
    </row>
    <row r="42" spans="1:3" x14ac:dyDescent="0.25">
      <c r="A42" s="2">
        <v>9</v>
      </c>
      <c r="B42" s="3" t="s">
        <v>153</v>
      </c>
      <c r="C42" s="3"/>
    </row>
    <row r="43" spans="1:3" x14ac:dyDescent="0.25">
      <c r="A43" s="2">
        <v>10</v>
      </c>
      <c r="B43" s="3" t="s">
        <v>154</v>
      </c>
      <c r="C43" s="3"/>
    </row>
    <row r="44" spans="1:3" ht="15.75" thickBot="1" x14ac:dyDescent="0.3">
      <c r="A44" s="2">
        <v>11</v>
      </c>
      <c r="B44" s="3" t="s">
        <v>155</v>
      </c>
      <c r="C44" s="6"/>
    </row>
    <row r="45" spans="1:3" ht="15.75" thickBot="1" x14ac:dyDescent="0.3">
      <c r="B45" s="4" t="s">
        <v>31</v>
      </c>
      <c r="C45" s="5"/>
    </row>
    <row r="47" spans="1:3" x14ac:dyDescent="0.25">
      <c r="A47" t="s">
        <v>156</v>
      </c>
    </row>
    <row r="48" spans="1:3" x14ac:dyDescent="0.25">
      <c r="A48" s="2">
        <v>1</v>
      </c>
      <c r="B48" s="3" t="s">
        <v>157</v>
      </c>
      <c r="C48" s="3"/>
    </row>
    <row r="49" spans="1:3" x14ac:dyDescent="0.25">
      <c r="A49" s="2">
        <v>2</v>
      </c>
      <c r="B49" s="3" t="s">
        <v>158</v>
      </c>
      <c r="C49" s="3"/>
    </row>
    <row r="50" spans="1:3" x14ac:dyDescent="0.25">
      <c r="A50" s="2">
        <v>3</v>
      </c>
      <c r="B50" s="3" t="s">
        <v>159</v>
      </c>
      <c r="C50" s="3"/>
    </row>
    <row r="51" spans="1:3" x14ac:dyDescent="0.25">
      <c r="A51" s="2">
        <v>4</v>
      </c>
      <c r="B51" s="3" t="s">
        <v>160</v>
      </c>
      <c r="C51" s="3"/>
    </row>
    <row r="52" spans="1:3" x14ac:dyDescent="0.25">
      <c r="A52" s="2">
        <v>5</v>
      </c>
      <c r="B52" s="3" t="s">
        <v>161</v>
      </c>
      <c r="C52" s="3"/>
    </row>
    <row r="53" spans="1:3" x14ac:dyDescent="0.25">
      <c r="A53" s="2">
        <v>6</v>
      </c>
      <c r="B53" s="3" t="s">
        <v>162</v>
      </c>
      <c r="C53" s="3"/>
    </row>
    <row r="54" spans="1:3" x14ac:dyDescent="0.25">
      <c r="A54" s="2">
        <v>7</v>
      </c>
      <c r="B54" s="3" t="s">
        <v>163</v>
      </c>
      <c r="C54" s="3"/>
    </row>
    <row r="55" spans="1:3" x14ac:dyDescent="0.25">
      <c r="A55" s="2">
        <v>8</v>
      </c>
      <c r="B55" s="3" t="s">
        <v>164</v>
      </c>
      <c r="C55" s="3"/>
    </row>
    <row r="56" spans="1:3" x14ac:dyDescent="0.25">
      <c r="A56" s="2">
        <v>9</v>
      </c>
      <c r="B56" s="3" t="s">
        <v>165</v>
      </c>
      <c r="C56" s="3"/>
    </row>
    <row r="57" spans="1:3" x14ac:dyDescent="0.25">
      <c r="A57" s="2">
        <v>10</v>
      </c>
      <c r="B57" s="3" t="s">
        <v>166</v>
      </c>
      <c r="C57" s="3"/>
    </row>
    <row r="58" spans="1:3" ht="15.75" thickBot="1" x14ac:dyDescent="0.3">
      <c r="A58" s="2">
        <v>11</v>
      </c>
      <c r="B58" s="3" t="s">
        <v>167</v>
      </c>
      <c r="C58" s="6"/>
    </row>
    <row r="59" spans="1:3" ht="15.75" thickBot="1" x14ac:dyDescent="0.3">
      <c r="B59" s="4" t="s">
        <v>31</v>
      </c>
      <c r="C59" s="5"/>
    </row>
    <row r="61" spans="1:3" x14ac:dyDescent="0.25">
      <c r="A61" t="s">
        <v>168</v>
      </c>
    </row>
    <row r="62" spans="1:3" x14ac:dyDescent="0.25">
      <c r="A62" s="2">
        <v>1</v>
      </c>
      <c r="B62" s="3" t="s">
        <v>169</v>
      </c>
      <c r="C62" s="3"/>
    </row>
    <row r="63" spans="1:3" x14ac:dyDescent="0.25">
      <c r="A63" s="2">
        <v>2</v>
      </c>
      <c r="B63" s="3" t="s">
        <v>170</v>
      </c>
      <c r="C63" s="3"/>
    </row>
    <row r="64" spans="1:3" x14ac:dyDescent="0.25">
      <c r="A64" s="2">
        <v>3</v>
      </c>
      <c r="B64" s="3" t="s">
        <v>171</v>
      </c>
      <c r="C64" s="3"/>
    </row>
    <row r="65" spans="1:3" x14ac:dyDescent="0.25">
      <c r="A65" s="2">
        <v>4</v>
      </c>
      <c r="B65" s="3" t="s">
        <v>172</v>
      </c>
      <c r="C65" s="3"/>
    </row>
    <row r="66" spans="1:3" ht="15.75" thickBot="1" x14ac:dyDescent="0.3">
      <c r="A66" s="2">
        <v>5</v>
      </c>
      <c r="B66" s="3" t="s">
        <v>173</v>
      </c>
      <c r="C66" s="6"/>
    </row>
    <row r="67" spans="1:3" ht="15.75" thickBot="1" x14ac:dyDescent="0.3">
      <c r="B67" s="4" t="s">
        <v>31</v>
      </c>
      <c r="C67" s="5"/>
    </row>
    <row r="69" spans="1:3" x14ac:dyDescent="0.25">
      <c r="A69" t="s">
        <v>174</v>
      </c>
    </row>
    <row r="70" spans="1:3" x14ac:dyDescent="0.25">
      <c r="A70" s="2">
        <v>1</v>
      </c>
      <c r="B70" s="3" t="s">
        <v>175</v>
      </c>
      <c r="C70" s="3"/>
    </row>
    <row r="71" spans="1:3" ht="15.75" thickBot="1" x14ac:dyDescent="0.3">
      <c r="A71" s="2">
        <v>2</v>
      </c>
      <c r="B71" s="3" t="s">
        <v>176</v>
      </c>
      <c r="C71" s="6"/>
    </row>
    <row r="72" spans="1:3" ht="15.75" thickBot="1" x14ac:dyDescent="0.3">
      <c r="B72" s="4" t="s">
        <v>31</v>
      </c>
      <c r="C72" s="5"/>
    </row>
    <row r="74" spans="1:3" x14ac:dyDescent="0.25">
      <c r="A74" t="s">
        <v>177</v>
      </c>
    </row>
    <row r="75" spans="1:3" ht="15.75" thickBot="1" x14ac:dyDescent="0.3">
      <c r="A75" s="2">
        <v>1</v>
      </c>
      <c r="B75" s="3" t="s">
        <v>178</v>
      </c>
      <c r="C75" s="6"/>
    </row>
    <row r="76" spans="1:3" ht="15.75" thickBot="1" x14ac:dyDescent="0.3">
      <c r="B76" s="4" t="s">
        <v>31</v>
      </c>
      <c r="C76" s="5"/>
    </row>
    <row r="78" spans="1:3" x14ac:dyDescent="0.25">
      <c r="A78" t="s">
        <v>179</v>
      </c>
    </row>
    <row r="79" spans="1:3" x14ac:dyDescent="0.25">
      <c r="A79" s="2">
        <v>1</v>
      </c>
      <c r="B79" s="3" t="s">
        <v>180</v>
      </c>
      <c r="C79" s="3"/>
    </row>
    <row r="80" spans="1:3" x14ac:dyDescent="0.25">
      <c r="A80" s="2">
        <v>2</v>
      </c>
      <c r="B80" s="3" t="s">
        <v>181</v>
      </c>
      <c r="C80" s="3"/>
    </row>
    <row r="81" spans="1:3" x14ac:dyDescent="0.25">
      <c r="A81" s="2">
        <v>3</v>
      </c>
      <c r="B81" s="3" t="s">
        <v>182</v>
      </c>
      <c r="C81" s="3"/>
    </row>
    <row r="82" spans="1:3" x14ac:dyDescent="0.25">
      <c r="A82" s="2">
        <v>4</v>
      </c>
      <c r="B82" s="3" t="s">
        <v>183</v>
      </c>
      <c r="C82" s="3"/>
    </row>
    <row r="83" spans="1:3" x14ac:dyDescent="0.25">
      <c r="A83" s="2">
        <v>5</v>
      </c>
      <c r="B83" s="3" t="s">
        <v>184</v>
      </c>
      <c r="C83" s="3"/>
    </row>
    <row r="84" spans="1:3" x14ac:dyDescent="0.25">
      <c r="A84" s="2">
        <v>6</v>
      </c>
      <c r="B84" s="3" t="s">
        <v>185</v>
      </c>
      <c r="C84" s="3"/>
    </row>
    <row r="85" spans="1:3" ht="15.75" thickBot="1" x14ac:dyDescent="0.3">
      <c r="A85" s="2">
        <v>7</v>
      </c>
      <c r="B85" s="3" t="s">
        <v>186</v>
      </c>
      <c r="C85" s="6"/>
    </row>
    <row r="86" spans="1:3" ht="15.75" thickBot="1" x14ac:dyDescent="0.3">
      <c r="B86" s="4" t="s">
        <v>31</v>
      </c>
      <c r="C86" s="5"/>
    </row>
    <row r="88" spans="1:3" x14ac:dyDescent="0.25">
      <c r="A88" t="s">
        <v>187</v>
      </c>
    </row>
    <row r="89" spans="1:3" x14ac:dyDescent="0.25">
      <c r="A89" s="2">
        <v>1</v>
      </c>
      <c r="B89" s="3" t="s">
        <v>188</v>
      </c>
      <c r="C89" s="3"/>
    </row>
    <row r="90" spans="1:3" x14ac:dyDescent="0.25">
      <c r="A90" s="2">
        <v>2</v>
      </c>
      <c r="B90" s="3" t="s">
        <v>189</v>
      </c>
      <c r="C90" s="3"/>
    </row>
    <row r="91" spans="1:3" ht="15.75" thickBot="1" x14ac:dyDescent="0.3">
      <c r="A91" s="2">
        <v>3</v>
      </c>
      <c r="B91" s="3" t="s">
        <v>190</v>
      </c>
      <c r="C91" s="6"/>
    </row>
    <row r="92" spans="1:3" ht="15.75" thickBot="1" x14ac:dyDescent="0.3">
      <c r="B92" s="4" t="s">
        <v>31</v>
      </c>
      <c r="C92" s="5"/>
    </row>
    <row r="94" spans="1:3" x14ac:dyDescent="0.25">
      <c r="A94" t="s">
        <v>191</v>
      </c>
    </row>
    <row r="95" spans="1:3" x14ac:dyDescent="0.25">
      <c r="A95" s="2">
        <v>1</v>
      </c>
      <c r="B95" s="3" t="s">
        <v>192</v>
      </c>
      <c r="C95" s="3"/>
    </row>
    <row r="96" spans="1:3" x14ac:dyDescent="0.25">
      <c r="A96" s="2">
        <v>2</v>
      </c>
      <c r="B96" s="3" t="s">
        <v>193</v>
      </c>
      <c r="C96" s="3"/>
    </row>
    <row r="97" spans="1:3" x14ac:dyDescent="0.25">
      <c r="A97" s="2">
        <v>3</v>
      </c>
      <c r="B97" s="3" t="s">
        <v>194</v>
      </c>
      <c r="C97" s="3"/>
    </row>
    <row r="98" spans="1:3" ht="15.75" thickBot="1" x14ac:dyDescent="0.3">
      <c r="A98" s="2">
        <v>4</v>
      </c>
      <c r="B98" s="3" t="s">
        <v>195</v>
      </c>
      <c r="C98" s="6"/>
    </row>
    <row r="99" spans="1:3" ht="15.75" thickBot="1" x14ac:dyDescent="0.3">
      <c r="B99" s="4" t="s">
        <v>31</v>
      </c>
      <c r="C99" s="5"/>
    </row>
    <row r="101" spans="1:3" x14ac:dyDescent="0.25">
      <c r="A101" t="s">
        <v>196</v>
      </c>
    </row>
    <row r="102" spans="1:3" x14ac:dyDescent="0.25">
      <c r="A102" s="2">
        <v>1</v>
      </c>
      <c r="B102" s="3" t="s">
        <v>197</v>
      </c>
      <c r="C102" s="3"/>
    </row>
    <row r="103" spans="1:3" x14ac:dyDescent="0.25">
      <c r="A103" s="2">
        <v>2</v>
      </c>
      <c r="B103" s="3" t="s">
        <v>198</v>
      </c>
      <c r="C103" s="3"/>
    </row>
    <row r="104" spans="1:3" x14ac:dyDescent="0.25">
      <c r="A104" s="2">
        <v>3</v>
      </c>
      <c r="B104" s="3" t="s">
        <v>199</v>
      </c>
      <c r="C104" s="3"/>
    </row>
    <row r="105" spans="1:3" x14ac:dyDescent="0.25">
      <c r="A105" s="2">
        <v>4</v>
      </c>
      <c r="B105" s="3" t="s">
        <v>200</v>
      </c>
      <c r="C105" s="3"/>
    </row>
    <row r="106" spans="1:3" x14ac:dyDescent="0.25">
      <c r="A106" s="2">
        <v>5</v>
      </c>
      <c r="B106" s="3" t="s">
        <v>201</v>
      </c>
      <c r="C106" s="3"/>
    </row>
    <row r="107" spans="1:3" x14ac:dyDescent="0.25">
      <c r="A107" s="2">
        <v>6</v>
      </c>
      <c r="B107" s="3" t="s">
        <v>202</v>
      </c>
      <c r="C107" s="3"/>
    </row>
    <row r="108" spans="1:3" x14ac:dyDescent="0.25">
      <c r="A108" s="2">
        <v>7</v>
      </c>
      <c r="B108" s="3" t="s">
        <v>203</v>
      </c>
      <c r="C108" s="3"/>
    </row>
    <row r="109" spans="1:3" x14ac:dyDescent="0.25">
      <c r="A109" s="2">
        <v>8</v>
      </c>
      <c r="B109" s="3" t="s">
        <v>204</v>
      </c>
      <c r="C109" s="3"/>
    </row>
    <row r="110" spans="1:3" x14ac:dyDescent="0.25">
      <c r="A110" s="2">
        <v>9</v>
      </c>
      <c r="B110" s="3" t="s">
        <v>205</v>
      </c>
      <c r="C110" s="3"/>
    </row>
    <row r="111" spans="1:3" x14ac:dyDescent="0.25">
      <c r="A111" s="2">
        <v>10</v>
      </c>
      <c r="B111" s="3" t="s">
        <v>206</v>
      </c>
      <c r="C111" s="3"/>
    </row>
    <row r="112" spans="1:3" x14ac:dyDescent="0.25">
      <c r="A112" s="2">
        <v>11</v>
      </c>
      <c r="B112" s="3" t="s">
        <v>207</v>
      </c>
      <c r="C112" s="3"/>
    </row>
    <row r="113" spans="1:3" x14ac:dyDescent="0.25">
      <c r="A113" s="2">
        <v>12</v>
      </c>
      <c r="B113" s="3" t="s">
        <v>208</v>
      </c>
      <c r="C113" s="3"/>
    </row>
    <row r="114" spans="1:3" x14ac:dyDescent="0.25">
      <c r="A114" s="2">
        <v>13</v>
      </c>
      <c r="B114" s="3" t="s">
        <v>209</v>
      </c>
      <c r="C114" s="3"/>
    </row>
    <row r="115" spans="1:3" x14ac:dyDescent="0.25">
      <c r="A115" s="2">
        <v>14</v>
      </c>
      <c r="B115" s="3" t="s">
        <v>210</v>
      </c>
      <c r="C115" s="3"/>
    </row>
    <row r="116" spans="1:3" x14ac:dyDescent="0.25">
      <c r="A116" s="2">
        <v>15</v>
      </c>
      <c r="B116" s="3" t="s">
        <v>211</v>
      </c>
      <c r="C116" s="3"/>
    </row>
    <row r="117" spans="1:3" x14ac:dyDescent="0.25">
      <c r="A117" s="2">
        <v>16</v>
      </c>
      <c r="B117" s="3" t="s">
        <v>212</v>
      </c>
      <c r="C117" s="3"/>
    </row>
    <row r="118" spans="1:3" x14ac:dyDescent="0.25">
      <c r="A118" s="2">
        <v>17</v>
      </c>
      <c r="B118" s="3" t="s">
        <v>213</v>
      </c>
      <c r="C118" s="3"/>
    </row>
    <row r="119" spans="1:3" x14ac:dyDescent="0.25">
      <c r="A119" s="2">
        <v>18</v>
      </c>
      <c r="B119" s="3" t="s">
        <v>214</v>
      </c>
      <c r="C119" s="3"/>
    </row>
    <row r="120" spans="1:3" x14ac:dyDescent="0.25">
      <c r="A120" s="2">
        <v>19</v>
      </c>
      <c r="B120" s="3" t="s">
        <v>215</v>
      </c>
      <c r="C120" s="3"/>
    </row>
    <row r="121" spans="1:3" x14ac:dyDescent="0.25">
      <c r="A121" s="2">
        <v>20</v>
      </c>
      <c r="B121" s="3" t="s">
        <v>216</v>
      </c>
      <c r="C121" s="3"/>
    </row>
    <row r="122" spans="1:3" ht="15.75" thickBot="1" x14ac:dyDescent="0.3">
      <c r="A122" s="2">
        <v>21</v>
      </c>
      <c r="B122" s="3" t="s">
        <v>217</v>
      </c>
      <c r="C122" s="6"/>
    </row>
    <row r="123" spans="1:3" ht="15.75" thickBot="1" x14ac:dyDescent="0.3">
      <c r="B123" s="4" t="s">
        <v>31</v>
      </c>
      <c r="C123" s="12"/>
    </row>
    <row r="125" spans="1:3" x14ac:dyDescent="0.25">
      <c r="A125" t="s">
        <v>218</v>
      </c>
    </row>
    <row r="126" spans="1:3" x14ac:dyDescent="0.25">
      <c r="A126" s="2">
        <v>1</v>
      </c>
      <c r="B126" s="3" t="s">
        <v>219</v>
      </c>
      <c r="C126" s="3"/>
    </row>
    <row r="127" spans="1:3" x14ac:dyDescent="0.25">
      <c r="A127" s="2">
        <v>2</v>
      </c>
      <c r="B127" s="3" t="s">
        <v>220</v>
      </c>
      <c r="C127" s="3"/>
    </row>
    <row r="128" spans="1:3" x14ac:dyDescent="0.25">
      <c r="A128" s="2">
        <v>3</v>
      </c>
      <c r="B128" s="3" t="s">
        <v>221</v>
      </c>
      <c r="C128" s="3"/>
    </row>
    <row r="129" spans="1:3" x14ac:dyDescent="0.25">
      <c r="A129" s="2">
        <v>4</v>
      </c>
      <c r="B129" s="3" t="s">
        <v>222</v>
      </c>
      <c r="C129" s="3"/>
    </row>
    <row r="130" spans="1:3" ht="15.75" thickBot="1" x14ac:dyDescent="0.3">
      <c r="A130" s="2">
        <v>5</v>
      </c>
      <c r="B130" s="3" t="s">
        <v>223</v>
      </c>
      <c r="C130" s="6"/>
    </row>
    <row r="131" spans="1:3" ht="15.75" thickBot="1" x14ac:dyDescent="0.3">
      <c r="B131" s="4" t="s">
        <v>31</v>
      </c>
      <c r="C131" s="5"/>
    </row>
    <row r="133" spans="1:3" x14ac:dyDescent="0.25">
      <c r="A133" t="s">
        <v>224</v>
      </c>
    </row>
    <row r="134" spans="1:3" x14ac:dyDescent="0.25">
      <c r="A134" s="2">
        <v>1</v>
      </c>
      <c r="B134" s="3" t="s">
        <v>225</v>
      </c>
      <c r="C134" s="3"/>
    </row>
    <row r="135" spans="1:3" x14ac:dyDescent="0.25">
      <c r="A135" s="2">
        <v>2</v>
      </c>
      <c r="B135" s="3" t="s">
        <v>226</v>
      </c>
      <c r="C135" s="3"/>
    </row>
    <row r="136" spans="1:3" x14ac:dyDescent="0.25">
      <c r="A136" s="2">
        <v>3</v>
      </c>
      <c r="B136" s="3" t="s">
        <v>227</v>
      </c>
      <c r="C136" s="3"/>
    </row>
    <row r="137" spans="1:3" x14ac:dyDescent="0.25">
      <c r="A137" s="2">
        <v>4</v>
      </c>
      <c r="B137" s="3" t="s">
        <v>228</v>
      </c>
      <c r="C137" s="3"/>
    </row>
    <row r="138" spans="1:3" x14ac:dyDescent="0.25">
      <c r="A138" s="2">
        <v>5</v>
      </c>
      <c r="B138" s="3" t="s">
        <v>229</v>
      </c>
      <c r="C138" s="3"/>
    </row>
    <row r="139" spans="1:3" x14ac:dyDescent="0.25">
      <c r="A139" s="2">
        <v>6</v>
      </c>
      <c r="B139" s="3" t="s">
        <v>230</v>
      </c>
      <c r="C139" s="3"/>
    </row>
    <row r="140" spans="1:3" ht="15.75" thickBot="1" x14ac:dyDescent="0.3">
      <c r="A140" s="2">
        <v>7</v>
      </c>
      <c r="B140" s="3" t="s">
        <v>231</v>
      </c>
      <c r="C140" s="6"/>
    </row>
    <row r="141" spans="1:3" ht="15.75" thickBot="1" x14ac:dyDescent="0.3">
      <c r="B141" s="4" t="s">
        <v>31</v>
      </c>
      <c r="C141" s="5"/>
    </row>
    <row r="143" spans="1:3" x14ac:dyDescent="0.25">
      <c r="A143" t="s">
        <v>232</v>
      </c>
    </row>
    <row r="144" spans="1:3" x14ac:dyDescent="0.25">
      <c r="A144" s="3">
        <v>1</v>
      </c>
      <c r="B144" s="3" t="s">
        <v>233</v>
      </c>
      <c r="C144" s="3"/>
    </row>
    <row r="145" spans="1:3" x14ac:dyDescent="0.25">
      <c r="A145" s="3">
        <v>2</v>
      </c>
      <c r="B145" s="3" t="s">
        <v>234</v>
      </c>
      <c r="C145" s="3"/>
    </row>
    <row r="146" spans="1:3" x14ac:dyDescent="0.25">
      <c r="A146" s="3">
        <v>3</v>
      </c>
      <c r="B146" s="3" t="s">
        <v>235</v>
      </c>
      <c r="C146" s="3"/>
    </row>
    <row r="147" spans="1:3" x14ac:dyDescent="0.25">
      <c r="A147" s="3">
        <v>4</v>
      </c>
      <c r="B147" s="3" t="s">
        <v>236</v>
      </c>
      <c r="C147" s="3"/>
    </row>
    <row r="148" spans="1:3" x14ac:dyDescent="0.25">
      <c r="A148" s="3">
        <v>5</v>
      </c>
      <c r="B148" s="3" t="s">
        <v>237</v>
      </c>
      <c r="C148" s="3"/>
    </row>
    <row r="149" spans="1:3" x14ac:dyDescent="0.25">
      <c r="A149" s="3">
        <v>6</v>
      </c>
      <c r="B149" s="3" t="s">
        <v>238</v>
      </c>
      <c r="C149" s="3"/>
    </row>
    <row r="150" spans="1:3" x14ac:dyDescent="0.25">
      <c r="A150" s="3">
        <v>7</v>
      </c>
      <c r="B150" s="3" t="s">
        <v>239</v>
      </c>
      <c r="C150" s="3"/>
    </row>
    <row r="151" spans="1:3" x14ac:dyDescent="0.25">
      <c r="A151" s="3">
        <v>8</v>
      </c>
      <c r="B151" s="3" t="s">
        <v>240</v>
      </c>
      <c r="C151" s="3"/>
    </row>
    <row r="152" spans="1:3" x14ac:dyDescent="0.25">
      <c r="A152" s="3">
        <v>9</v>
      </c>
      <c r="B152" s="3" t="s">
        <v>241</v>
      </c>
      <c r="C152" s="3"/>
    </row>
    <row r="153" spans="1:3" x14ac:dyDescent="0.25">
      <c r="A153" s="3">
        <v>10</v>
      </c>
      <c r="B153" s="3" t="s">
        <v>242</v>
      </c>
      <c r="C153" s="3"/>
    </row>
    <row r="154" spans="1:3" x14ac:dyDescent="0.25">
      <c r="A154" s="3">
        <v>11</v>
      </c>
      <c r="B154" s="3" t="s">
        <v>243</v>
      </c>
      <c r="C154" s="3"/>
    </row>
    <row r="155" spans="1:3" ht="15.75" thickBot="1" x14ac:dyDescent="0.3">
      <c r="A155" s="3">
        <v>12</v>
      </c>
      <c r="B155" s="3" t="s">
        <v>244</v>
      </c>
      <c r="C155" s="6"/>
    </row>
    <row r="156" spans="1:3" ht="15.75" thickBot="1" x14ac:dyDescent="0.3">
      <c r="B156" s="4" t="s">
        <v>31</v>
      </c>
      <c r="C156" s="5"/>
    </row>
    <row r="158" spans="1:3" x14ac:dyDescent="0.25">
      <c r="A158" t="s">
        <v>245</v>
      </c>
    </row>
    <row r="159" spans="1:3" x14ac:dyDescent="0.25">
      <c r="A159" s="2">
        <v>1</v>
      </c>
      <c r="B159" s="3" t="s">
        <v>246</v>
      </c>
      <c r="C159" s="3"/>
    </row>
    <row r="160" spans="1:3" x14ac:dyDescent="0.25">
      <c r="A160" s="2">
        <v>2</v>
      </c>
      <c r="B160" s="3" t="s">
        <v>247</v>
      </c>
      <c r="C160" s="3"/>
    </row>
    <row r="161" spans="1:3" x14ac:dyDescent="0.25">
      <c r="A161" s="2">
        <v>3</v>
      </c>
      <c r="B161" s="3" t="s">
        <v>248</v>
      </c>
      <c r="C161" s="3"/>
    </row>
    <row r="162" spans="1:3" x14ac:dyDescent="0.25">
      <c r="A162" s="2">
        <v>4</v>
      </c>
      <c r="B162" s="3" t="s">
        <v>249</v>
      </c>
      <c r="C162" s="3"/>
    </row>
    <row r="163" spans="1:3" x14ac:dyDescent="0.25">
      <c r="A163" s="2">
        <v>5</v>
      </c>
      <c r="B163" s="3" t="s">
        <v>250</v>
      </c>
      <c r="C163" s="3"/>
    </row>
    <row r="164" spans="1:3" x14ac:dyDescent="0.25">
      <c r="A164" s="2">
        <v>6</v>
      </c>
      <c r="B164" s="3" t="s">
        <v>251</v>
      </c>
      <c r="C164" s="3"/>
    </row>
    <row r="165" spans="1:3" x14ac:dyDescent="0.25">
      <c r="A165" s="2">
        <v>7</v>
      </c>
      <c r="B165" s="3" t="s">
        <v>252</v>
      </c>
      <c r="C165" s="3"/>
    </row>
    <row r="166" spans="1:3" x14ac:dyDescent="0.25">
      <c r="A166" s="2">
        <v>8</v>
      </c>
      <c r="B166" s="3" t="s">
        <v>253</v>
      </c>
      <c r="C166" s="3"/>
    </row>
    <row r="167" spans="1:3" x14ac:dyDescent="0.25">
      <c r="A167" s="2">
        <v>9</v>
      </c>
      <c r="B167" s="3" t="s">
        <v>254</v>
      </c>
      <c r="C167" s="3"/>
    </row>
    <row r="168" spans="1:3" x14ac:dyDescent="0.25">
      <c r="A168" s="2">
        <v>10</v>
      </c>
      <c r="B168" s="3" t="s">
        <v>255</v>
      </c>
      <c r="C168" s="3"/>
    </row>
    <row r="169" spans="1:3" x14ac:dyDescent="0.25">
      <c r="A169" s="2">
        <v>11</v>
      </c>
      <c r="B169" s="3" t="s">
        <v>256</v>
      </c>
      <c r="C169" s="3"/>
    </row>
    <row r="170" spans="1:3" x14ac:dyDescent="0.25">
      <c r="A170" s="2">
        <v>12</v>
      </c>
      <c r="B170" s="3" t="s">
        <v>257</v>
      </c>
      <c r="C170" s="3"/>
    </row>
    <row r="171" spans="1:3" x14ac:dyDescent="0.25">
      <c r="A171" s="2">
        <v>13</v>
      </c>
      <c r="B171" s="3" t="s">
        <v>258</v>
      </c>
      <c r="C171" s="3"/>
    </row>
    <row r="172" spans="1:3" x14ac:dyDescent="0.25">
      <c r="A172" s="2">
        <v>14</v>
      </c>
      <c r="B172" s="3" t="s">
        <v>259</v>
      </c>
      <c r="C172" s="3"/>
    </row>
    <row r="173" spans="1:3" x14ac:dyDescent="0.25">
      <c r="A173" s="2">
        <v>15</v>
      </c>
      <c r="B173" s="3" t="s">
        <v>260</v>
      </c>
      <c r="C173" s="3"/>
    </row>
    <row r="174" spans="1:3" x14ac:dyDescent="0.25">
      <c r="A174" s="2">
        <v>16</v>
      </c>
      <c r="B174" s="3" t="s">
        <v>261</v>
      </c>
      <c r="C174" s="3"/>
    </row>
    <row r="175" spans="1:3" x14ac:dyDescent="0.25">
      <c r="A175" s="2">
        <v>17</v>
      </c>
      <c r="B175" s="3" t="s">
        <v>262</v>
      </c>
      <c r="C175" s="3"/>
    </row>
    <row r="176" spans="1:3" x14ac:dyDescent="0.25">
      <c r="A176" s="2">
        <v>18</v>
      </c>
      <c r="B176" s="3" t="s">
        <v>263</v>
      </c>
      <c r="C176" s="3"/>
    </row>
    <row r="177" spans="1:3" x14ac:dyDescent="0.25">
      <c r="A177" s="2">
        <v>19</v>
      </c>
      <c r="B177" s="3" t="s">
        <v>264</v>
      </c>
      <c r="C177" s="3"/>
    </row>
    <row r="178" spans="1:3" x14ac:dyDescent="0.25">
      <c r="A178" s="2">
        <v>20</v>
      </c>
      <c r="B178" s="3" t="s">
        <v>265</v>
      </c>
      <c r="C178" s="3"/>
    </row>
    <row r="179" spans="1:3" x14ac:dyDescent="0.25">
      <c r="A179" s="2">
        <v>21</v>
      </c>
      <c r="B179" s="3" t="s">
        <v>266</v>
      </c>
      <c r="C179" s="3"/>
    </row>
    <row r="180" spans="1:3" x14ac:dyDescent="0.25">
      <c r="A180" s="2">
        <v>22</v>
      </c>
      <c r="B180" s="3" t="s">
        <v>267</v>
      </c>
      <c r="C180" s="3"/>
    </row>
    <row r="181" spans="1:3" x14ac:dyDescent="0.25">
      <c r="A181" s="2">
        <v>23</v>
      </c>
      <c r="B181" s="3" t="s">
        <v>268</v>
      </c>
      <c r="C181" s="3"/>
    </row>
    <row r="182" spans="1:3" x14ac:dyDescent="0.25">
      <c r="A182" s="2">
        <v>24</v>
      </c>
      <c r="B182" s="3" t="s">
        <v>269</v>
      </c>
      <c r="C182" s="3"/>
    </row>
    <row r="183" spans="1:3" x14ac:dyDescent="0.25">
      <c r="A183" s="2">
        <v>25</v>
      </c>
      <c r="B183" s="3" t="s">
        <v>270</v>
      </c>
      <c r="C183" s="3"/>
    </row>
    <row r="184" spans="1:3" x14ac:dyDescent="0.25">
      <c r="A184" s="2">
        <v>26</v>
      </c>
      <c r="B184" s="3" t="s">
        <v>271</v>
      </c>
      <c r="C184" s="3"/>
    </row>
    <row r="185" spans="1:3" ht="15.75" thickBot="1" x14ac:dyDescent="0.3">
      <c r="A185" s="2">
        <v>27</v>
      </c>
      <c r="B185" s="3" t="s">
        <v>272</v>
      </c>
      <c r="C185" s="6"/>
    </row>
    <row r="186" spans="1:3" ht="15.75" thickBot="1" x14ac:dyDescent="0.3">
      <c r="B186" s="4" t="s">
        <v>31</v>
      </c>
      <c r="C186" s="5"/>
    </row>
    <row r="188" spans="1:3" x14ac:dyDescent="0.25">
      <c r="A188" t="s">
        <v>273</v>
      </c>
    </row>
    <row r="189" spans="1:3" x14ac:dyDescent="0.25">
      <c r="A189" s="2">
        <v>1</v>
      </c>
      <c r="B189" s="3" t="s">
        <v>274</v>
      </c>
      <c r="C189" s="3"/>
    </row>
    <row r="190" spans="1:3" x14ac:dyDescent="0.25">
      <c r="A190" s="2">
        <v>2</v>
      </c>
      <c r="B190" s="3" t="s">
        <v>275</v>
      </c>
      <c r="C190" s="3"/>
    </row>
    <row r="191" spans="1:3" x14ac:dyDescent="0.25">
      <c r="A191" s="2">
        <v>3</v>
      </c>
      <c r="B191" s="3" t="s">
        <v>276</v>
      </c>
      <c r="C191" s="3"/>
    </row>
    <row r="192" spans="1:3" x14ac:dyDescent="0.25">
      <c r="A192" s="2">
        <v>4</v>
      </c>
      <c r="B192" s="3" t="s">
        <v>277</v>
      </c>
      <c r="C192" s="3"/>
    </row>
    <row r="193" spans="1:3" ht="15.75" thickBot="1" x14ac:dyDescent="0.3">
      <c r="A193" s="2">
        <v>5</v>
      </c>
      <c r="B193" s="3" t="s">
        <v>278</v>
      </c>
      <c r="C193" s="6"/>
    </row>
    <row r="194" spans="1:3" ht="15.75" thickBot="1" x14ac:dyDescent="0.3">
      <c r="B194" s="4" t="s">
        <v>31</v>
      </c>
      <c r="C194" s="5"/>
    </row>
    <row r="196" spans="1:3" x14ac:dyDescent="0.25">
      <c r="A196" s="3" t="s">
        <v>279</v>
      </c>
      <c r="B196" s="3"/>
      <c r="C196" s="3"/>
    </row>
    <row r="197" spans="1:3" x14ac:dyDescent="0.25">
      <c r="A197" s="2">
        <v>1</v>
      </c>
      <c r="B197" s="3" t="s">
        <v>280</v>
      </c>
      <c r="C197" s="3"/>
    </row>
    <row r="198" spans="1:3" x14ac:dyDescent="0.25">
      <c r="A198" s="2">
        <v>2</v>
      </c>
      <c r="B198" s="3" t="s">
        <v>281</v>
      </c>
      <c r="C198" s="3"/>
    </row>
    <row r="199" spans="1:3" x14ac:dyDescent="0.25">
      <c r="A199" s="2">
        <v>3</v>
      </c>
      <c r="B199" s="3" t="s">
        <v>282</v>
      </c>
      <c r="C199" s="3"/>
    </row>
    <row r="200" spans="1:3" ht="15.75" thickBot="1" x14ac:dyDescent="0.3">
      <c r="A200" s="2">
        <v>4</v>
      </c>
      <c r="B200" s="3" t="s">
        <v>283</v>
      </c>
      <c r="C200" s="6"/>
    </row>
    <row r="201" spans="1:3" ht="15.75" thickBot="1" x14ac:dyDescent="0.3">
      <c r="B201" s="4" t="s">
        <v>31</v>
      </c>
      <c r="C201" s="5"/>
    </row>
    <row r="203" spans="1:3" x14ac:dyDescent="0.25">
      <c r="A203" t="s">
        <v>284</v>
      </c>
    </row>
    <row r="204" spans="1:3" x14ac:dyDescent="0.25">
      <c r="A204" s="2">
        <v>1</v>
      </c>
      <c r="B204" s="3" t="s">
        <v>285</v>
      </c>
      <c r="C204" s="3"/>
    </row>
    <row r="205" spans="1:3" x14ac:dyDescent="0.25">
      <c r="A205" s="2">
        <v>2</v>
      </c>
      <c r="B205" s="3" t="s">
        <v>286</v>
      </c>
      <c r="C205" s="3"/>
    </row>
    <row r="206" spans="1:3" x14ac:dyDescent="0.25">
      <c r="A206" s="2">
        <v>3</v>
      </c>
      <c r="B206" s="3" t="s">
        <v>287</v>
      </c>
      <c r="C206" s="3"/>
    </row>
    <row r="207" spans="1:3" ht="15.75" thickBot="1" x14ac:dyDescent="0.3">
      <c r="A207" s="2">
        <v>4</v>
      </c>
      <c r="B207" s="3" t="s">
        <v>288</v>
      </c>
      <c r="C207" s="6"/>
    </row>
    <row r="208" spans="1:3" ht="15.75" thickBot="1" x14ac:dyDescent="0.3">
      <c r="B208" s="4" t="s">
        <v>31</v>
      </c>
      <c r="C208" s="5"/>
    </row>
    <row r="210" spans="1:3" x14ac:dyDescent="0.25">
      <c r="A210" t="s">
        <v>289</v>
      </c>
    </row>
    <row r="211" spans="1:3" x14ac:dyDescent="0.25">
      <c r="A211" s="2">
        <v>1</v>
      </c>
      <c r="B211" s="3" t="s">
        <v>290</v>
      </c>
      <c r="C211" s="3"/>
    </row>
    <row r="212" spans="1:3" x14ac:dyDescent="0.25">
      <c r="A212" s="2">
        <v>2</v>
      </c>
      <c r="B212" s="3" t="s">
        <v>291</v>
      </c>
      <c r="C212" s="3"/>
    </row>
    <row r="213" spans="1:3" x14ac:dyDescent="0.25">
      <c r="A213" s="2">
        <v>3</v>
      </c>
      <c r="B213" s="3" t="s">
        <v>292</v>
      </c>
      <c r="C213" s="3"/>
    </row>
    <row r="214" spans="1:3" x14ac:dyDescent="0.25">
      <c r="A214" s="2">
        <v>4</v>
      </c>
      <c r="B214" s="3" t="s">
        <v>293</v>
      </c>
      <c r="C214" s="3"/>
    </row>
    <row r="215" spans="1:3" x14ac:dyDescent="0.25">
      <c r="A215" s="2">
        <v>5</v>
      </c>
      <c r="B215" s="3" t="s">
        <v>294</v>
      </c>
      <c r="C215" s="3"/>
    </row>
    <row r="216" spans="1:3" ht="15.75" thickBot="1" x14ac:dyDescent="0.3">
      <c r="A216" s="2">
        <v>6</v>
      </c>
      <c r="B216" s="3" t="s">
        <v>295</v>
      </c>
      <c r="C216" s="6"/>
    </row>
    <row r="217" spans="1:3" ht="15.75" thickBot="1" x14ac:dyDescent="0.3">
      <c r="B217" s="4" t="s">
        <v>31</v>
      </c>
      <c r="C217" s="5"/>
    </row>
    <row r="219" spans="1:3" x14ac:dyDescent="0.25">
      <c r="A219" t="s">
        <v>296</v>
      </c>
    </row>
    <row r="220" spans="1:3" x14ac:dyDescent="0.25">
      <c r="A220" s="2">
        <v>1</v>
      </c>
      <c r="B220" s="3" t="s">
        <v>297</v>
      </c>
      <c r="C220" s="3"/>
    </row>
    <row r="221" spans="1:3" x14ac:dyDescent="0.25">
      <c r="A221" s="2">
        <v>2</v>
      </c>
      <c r="B221" s="3" t="s">
        <v>298</v>
      </c>
      <c r="C221" s="3"/>
    </row>
    <row r="222" spans="1:3" x14ac:dyDescent="0.25">
      <c r="A222" s="2">
        <v>3</v>
      </c>
      <c r="B222" s="3" t="s">
        <v>299</v>
      </c>
      <c r="C222" s="3"/>
    </row>
    <row r="223" spans="1:3" ht="15.75" thickBot="1" x14ac:dyDescent="0.3">
      <c r="A223" s="2">
        <v>4</v>
      </c>
      <c r="B223" s="3" t="s">
        <v>300</v>
      </c>
      <c r="C223" s="6"/>
    </row>
    <row r="224" spans="1:3" ht="15.75" thickBot="1" x14ac:dyDescent="0.3">
      <c r="B224" s="4" t="s">
        <v>31</v>
      </c>
      <c r="C224" s="5"/>
    </row>
    <row r="226" spans="1:3" x14ac:dyDescent="0.25">
      <c r="A226" t="s">
        <v>301</v>
      </c>
    </row>
    <row r="227" spans="1:3" x14ac:dyDescent="0.25">
      <c r="A227" s="2">
        <v>1</v>
      </c>
      <c r="B227" s="3" t="s">
        <v>302</v>
      </c>
      <c r="C227" s="3"/>
    </row>
    <row r="228" spans="1:3" x14ac:dyDescent="0.25">
      <c r="A228" s="2">
        <v>2</v>
      </c>
      <c r="B228" s="3" t="s">
        <v>303</v>
      </c>
      <c r="C228" s="3"/>
    </row>
    <row r="229" spans="1:3" ht="15.75" thickBot="1" x14ac:dyDescent="0.3">
      <c r="A229" s="2">
        <v>3</v>
      </c>
      <c r="B229" s="3" t="s">
        <v>304</v>
      </c>
      <c r="C229" s="6"/>
    </row>
    <row r="230" spans="1:3" ht="15.75" thickBot="1" x14ac:dyDescent="0.3">
      <c r="B230" s="4" t="s">
        <v>31</v>
      </c>
      <c r="C230" s="5"/>
    </row>
    <row r="232" spans="1:3" x14ac:dyDescent="0.25">
      <c r="A232" t="s">
        <v>305</v>
      </c>
    </row>
    <row r="233" spans="1:3" x14ac:dyDescent="0.25">
      <c r="A233" s="2">
        <v>1</v>
      </c>
      <c r="B233" s="3" t="s">
        <v>306</v>
      </c>
      <c r="C233" s="3"/>
    </row>
    <row r="234" spans="1:3" x14ac:dyDescent="0.25">
      <c r="A234" s="2">
        <v>2</v>
      </c>
      <c r="B234" s="3" t="s">
        <v>307</v>
      </c>
      <c r="C234" s="3"/>
    </row>
    <row r="235" spans="1:3" x14ac:dyDescent="0.25">
      <c r="A235" s="2">
        <v>3</v>
      </c>
      <c r="B235" s="3" t="s">
        <v>308</v>
      </c>
      <c r="C235" s="3"/>
    </row>
    <row r="236" spans="1:3" x14ac:dyDescent="0.25">
      <c r="A236" s="2">
        <v>4</v>
      </c>
      <c r="B236" s="3" t="s">
        <v>309</v>
      </c>
      <c r="C236" s="3"/>
    </row>
    <row r="237" spans="1:3" x14ac:dyDescent="0.25">
      <c r="A237" s="2">
        <v>5</v>
      </c>
      <c r="B237" s="3" t="s">
        <v>310</v>
      </c>
      <c r="C237" s="3"/>
    </row>
    <row r="238" spans="1:3" x14ac:dyDescent="0.25">
      <c r="A238" s="2">
        <v>6</v>
      </c>
      <c r="B238" s="3" t="s">
        <v>311</v>
      </c>
      <c r="C238" s="3"/>
    </row>
    <row r="239" spans="1:3" x14ac:dyDescent="0.25">
      <c r="A239" s="2">
        <v>7</v>
      </c>
      <c r="B239" s="3" t="s">
        <v>312</v>
      </c>
      <c r="C239" s="3"/>
    </row>
    <row r="240" spans="1:3" x14ac:dyDescent="0.25">
      <c r="A240" s="2">
        <v>8</v>
      </c>
      <c r="B240" s="3" t="s">
        <v>313</v>
      </c>
      <c r="C240" s="3"/>
    </row>
    <row r="241" spans="1:3" x14ac:dyDescent="0.25">
      <c r="A241" s="2">
        <v>9</v>
      </c>
      <c r="B241" s="3" t="s">
        <v>314</v>
      </c>
      <c r="C241" s="3"/>
    </row>
    <row r="242" spans="1:3" x14ac:dyDescent="0.25">
      <c r="A242" s="2">
        <v>10</v>
      </c>
      <c r="B242" s="3" t="s">
        <v>315</v>
      </c>
      <c r="C242" s="3"/>
    </row>
    <row r="243" spans="1:3" x14ac:dyDescent="0.25">
      <c r="A243" s="2">
        <v>11</v>
      </c>
      <c r="B243" s="3" t="s">
        <v>316</v>
      </c>
      <c r="C243" s="3"/>
    </row>
    <row r="244" spans="1:3" x14ac:dyDescent="0.25">
      <c r="A244" s="2">
        <v>12</v>
      </c>
      <c r="B244" s="3" t="s">
        <v>317</v>
      </c>
      <c r="C244" s="3"/>
    </row>
    <row r="245" spans="1:3" x14ac:dyDescent="0.25">
      <c r="A245" s="2">
        <v>13</v>
      </c>
      <c r="B245" s="3" t="s">
        <v>318</v>
      </c>
      <c r="C245" s="3"/>
    </row>
    <row r="246" spans="1:3" ht="15.75" thickBot="1" x14ac:dyDescent="0.3">
      <c r="A246" s="2">
        <v>14</v>
      </c>
      <c r="B246" s="3" t="s">
        <v>319</v>
      </c>
      <c r="C246" s="6"/>
    </row>
    <row r="247" spans="1:3" ht="15.75" thickBot="1" x14ac:dyDescent="0.3">
      <c r="B247" s="4" t="s">
        <v>31</v>
      </c>
      <c r="C247" s="5"/>
    </row>
  </sheetData>
  <pageMargins left="0.7" right="0.7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28" sqref="C28"/>
    </sheetView>
  </sheetViews>
  <sheetFormatPr defaultRowHeight="15" x14ac:dyDescent="0.25"/>
  <cols>
    <col min="2" max="2" width="61.140625" customWidth="1"/>
    <col min="3" max="3" width="16.85546875" customWidth="1"/>
  </cols>
  <sheetData>
    <row r="1" spans="1:3" x14ac:dyDescent="0.25">
      <c r="A1" t="s">
        <v>320</v>
      </c>
    </row>
    <row r="3" spans="1:3" x14ac:dyDescent="0.25">
      <c r="C3" s="13" t="s">
        <v>1</v>
      </c>
    </row>
    <row r="4" spans="1:3" x14ac:dyDescent="0.25">
      <c r="B4" t="s">
        <v>3</v>
      </c>
    </row>
    <row r="5" spans="1:3" ht="15.75" thickBot="1" x14ac:dyDescent="0.3">
      <c r="A5" s="2">
        <v>1</v>
      </c>
      <c r="B5" s="3" t="s">
        <v>321</v>
      </c>
      <c r="C5" s="6"/>
    </row>
    <row r="6" spans="1:3" ht="15.75" thickBot="1" x14ac:dyDescent="0.3">
      <c r="B6" s="10" t="s">
        <v>31</v>
      </c>
      <c r="C6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opLeftCell="A13" workbookViewId="0">
      <selection activeCell="I33" sqref="I33"/>
    </sheetView>
  </sheetViews>
  <sheetFormatPr defaultRowHeight="15" x14ac:dyDescent="0.25"/>
  <cols>
    <col min="2" max="2" width="102.85546875" customWidth="1"/>
    <col min="3" max="3" width="18.140625" customWidth="1"/>
  </cols>
  <sheetData>
    <row r="1" spans="1:3" x14ac:dyDescent="0.25">
      <c r="A1" s="7" t="s">
        <v>322</v>
      </c>
    </row>
    <row r="2" spans="1:3" x14ac:dyDescent="0.25">
      <c r="A2" s="7"/>
    </row>
    <row r="3" spans="1:3" x14ac:dyDescent="0.25">
      <c r="A3" s="7"/>
      <c r="C3" s="1" t="s">
        <v>1</v>
      </c>
    </row>
    <row r="4" spans="1:3" x14ac:dyDescent="0.25">
      <c r="A4" s="7" t="s">
        <v>323</v>
      </c>
    </row>
    <row r="5" spans="1:3" x14ac:dyDescent="0.25">
      <c r="A5" s="7"/>
      <c r="B5" t="s">
        <v>3</v>
      </c>
    </row>
    <row r="6" spans="1:3" x14ac:dyDescent="0.25">
      <c r="A6" s="2">
        <v>1</v>
      </c>
      <c r="B6" s="3" t="s">
        <v>324</v>
      </c>
      <c r="C6" s="3"/>
    </row>
    <row r="7" spans="1:3" x14ac:dyDescent="0.25">
      <c r="A7" s="2">
        <v>2</v>
      </c>
      <c r="B7" s="3" t="s">
        <v>325</v>
      </c>
      <c r="C7" s="3"/>
    </row>
    <row r="8" spans="1:3" x14ac:dyDescent="0.25">
      <c r="A8" s="2">
        <v>3</v>
      </c>
      <c r="B8" s="3" t="s">
        <v>326</v>
      </c>
      <c r="C8" s="3"/>
    </row>
    <row r="9" spans="1:3" x14ac:dyDescent="0.25">
      <c r="A9" s="2">
        <v>4</v>
      </c>
      <c r="B9" s="3" t="s">
        <v>327</v>
      </c>
      <c r="C9" s="3"/>
    </row>
    <row r="10" spans="1:3" x14ac:dyDescent="0.25">
      <c r="A10" s="2">
        <v>5</v>
      </c>
      <c r="B10" s="3" t="s">
        <v>328</v>
      </c>
      <c r="C10" s="3"/>
    </row>
    <row r="11" spans="1:3" x14ac:dyDescent="0.25">
      <c r="A11" s="2">
        <v>6</v>
      </c>
      <c r="B11" s="3" t="s">
        <v>329</v>
      </c>
      <c r="C11" s="3"/>
    </row>
    <row r="12" spans="1:3" x14ac:dyDescent="0.25">
      <c r="A12" s="2">
        <v>7</v>
      </c>
      <c r="B12" s="3" t="s">
        <v>330</v>
      </c>
      <c r="C12" s="3"/>
    </row>
    <row r="13" spans="1:3" x14ac:dyDescent="0.25">
      <c r="A13" s="2">
        <v>8</v>
      </c>
      <c r="B13" s="3" t="s">
        <v>331</v>
      </c>
      <c r="C13" s="3"/>
    </row>
    <row r="14" spans="1:3" ht="15.75" thickBot="1" x14ac:dyDescent="0.3">
      <c r="A14" s="2">
        <v>9</v>
      </c>
      <c r="B14" s="3" t="s">
        <v>332</v>
      </c>
      <c r="C14" s="6"/>
    </row>
    <row r="15" spans="1:3" ht="15.75" thickBot="1" x14ac:dyDescent="0.3">
      <c r="A15" s="7"/>
      <c r="B15" s="14" t="s">
        <v>31</v>
      </c>
      <c r="C15" s="5"/>
    </row>
    <row r="16" spans="1:3" x14ac:dyDescent="0.25">
      <c r="A16" s="7"/>
      <c r="B16" s="15"/>
    </row>
    <row r="17" spans="1:3" x14ac:dyDescent="0.25">
      <c r="A17" s="7" t="s">
        <v>333</v>
      </c>
    </row>
    <row r="18" spans="1:3" x14ac:dyDescent="0.25">
      <c r="A18" s="2">
        <v>1</v>
      </c>
      <c r="B18" s="3" t="s">
        <v>334</v>
      </c>
      <c r="C18" s="3"/>
    </row>
    <row r="19" spans="1:3" x14ac:dyDescent="0.25">
      <c r="A19" s="2">
        <v>2</v>
      </c>
      <c r="B19" s="3" t="s">
        <v>335</v>
      </c>
      <c r="C19" s="3"/>
    </row>
    <row r="20" spans="1:3" x14ac:dyDescent="0.25">
      <c r="A20" s="2">
        <v>3</v>
      </c>
      <c r="B20" s="3" t="s">
        <v>336</v>
      </c>
      <c r="C20" s="3"/>
    </row>
    <row r="21" spans="1:3" x14ac:dyDescent="0.25">
      <c r="A21" s="2">
        <v>4</v>
      </c>
      <c r="B21" s="3" t="s">
        <v>337</v>
      </c>
      <c r="C21" s="3"/>
    </row>
    <row r="22" spans="1:3" x14ac:dyDescent="0.25">
      <c r="A22" s="2">
        <v>5</v>
      </c>
      <c r="B22" s="3" t="s">
        <v>338</v>
      </c>
      <c r="C22" s="3"/>
    </row>
    <row r="23" spans="1:3" x14ac:dyDescent="0.25">
      <c r="A23" s="2">
        <v>6</v>
      </c>
      <c r="B23" s="3" t="s">
        <v>339</v>
      </c>
      <c r="C23" s="3"/>
    </row>
    <row r="24" spans="1:3" x14ac:dyDescent="0.25">
      <c r="A24" s="2">
        <v>7</v>
      </c>
      <c r="B24" s="3" t="s">
        <v>340</v>
      </c>
      <c r="C24" s="3"/>
    </row>
    <row r="25" spans="1:3" x14ac:dyDescent="0.25">
      <c r="A25" s="2">
        <v>8</v>
      </c>
      <c r="B25" s="3" t="s">
        <v>341</v>
      </c>
      <c r="C25" s="3"/>
    </row>
    <row r="26" spans="1:3" x14ac:dyDescent="0.25">
      <c r="A26" s="2">
        <v>9</v>
      </c>
      <c r="B26" s="3" t="s">
        <v>342</v>
      </c>
      <c r="C26" s="3"/>
    </row>
    <row r="27" spans="1:3" x14ac:dyDescent="0.25">
      <c r="A27" s="2">
        <v>10</v>
      </c>
      <c r="B27" s="3" t="s">
        <v>343</v>
      </c>
      <c r="C27" s="3"/>
    </row>
    <row r="28" spans="1:3" x14ac:dyDescent="0.25">
      <c r="A28" s="2">
        <v>11</v>
      </c>
      <c r="B28" s="3" t="s">
        <v>344</v>
      </c>
      <c r="C28" s="3"/>
    </row>
    <row r="29" spans="1:3" x14ac:dyDescent="0.25">
      <c r="A29" s="2">
        <v>12</v>
      </c>
      <c r="B29" s="3" t="s">
        <v>345</v>
      </c>
      <c r="C29" s="3"/>
    </row>
    <row r="30" spans="1:3" x14ac:dyDescent="0.25">
      <c r="A30" s="2">
        <v>13</v>
      </c>
      <c r="B30" s="3" t="s">
        <v>346</v>
      </c>
      <c r="C30" s="3"/>
    </row>
    <row r="31" spans="1:3" x14ac:dyDescent="0.25">
      <c r="A31" s="2">
        <v>14</v>
      </c>
      <c r="B31" s="3" t="s">
        <v>347</v>
      </c>
      <c r="C31" s="3"/>
    </row>
    <row r="32" spans="1:3" x14ac:dyDescent="0.25">
      <c r="A32" s="2">
        <v>15</v>
      </c>
      <c r="B32" s="3" t="s">
        <v>348</v>
      </c>
      <c r="C32" s="3"/>
    </row>
    <row r="33" spans="1:3" x14ac:dyDescent="0.25">
      <c r="A33" s="2">
        <v>16</v>
      </c>
      <c r="B33" s="3" t="s">
        <v>349</v>
      </c>
      <c r="C33" s="3"/>
    </row>
    <row r="34" spans="1:3" x14ac:dyDescent="0.25">
      <c r="A34" s="2">
        <v>17</v>
      </c>
      <c r="B34" s="3" t="s">
        <v>350</v>
      </c>
      <c r="C34" s="3"/>
    </row>
    <row r="35" spans="1:3" x14ac:dyDescent="0.25">
      <c r="A35" s="2">
        <v>18</v>
      </c>
      <c r="B35" s="3" t="s">
        <v>351</v>
      </c>
      <c r="C35" s="3"/>
    </row>
    <row r="36" spans="1:3" x14ac:dyDescent="0.25">
      <c r="A36" s="2">
        <v>19</v>
      </c>
      <c r="B36" s="3" t="s">
        <v>352</v>
      </c>
      <c r="C36" s="3"/>
    </row>
    <row r="37" spans="1:3" x14ac:dyDescent="0.25">
      <c r="A37" s="2">
        <v>20</v>
      </c>
      <c r="B37" s="3" t="s">
        <v>353</v>
      </c>
      <c r="C37" s="3"/>
    </row>
    <row r="38" spans="1:3" ht="15.75" thickBot="1" x14ac:dyDescent="0.3">
      <c r="A38" s="2">
        <v>21</v>
      </c>
      <c r="B38" s="3" t="s">
        <v>354</v>
      </c>
      <c r="C38" s="6"/>
    </row>
    <row r="39" spans="1:3" ht="15.75" thickBot="1" x14ac:dyDescent="0.3">
      <c r="A39" s="7"/>
      <c r="B39" s="14" t="s">
        <v>31</v>
      </c>
      <c r="C39" s="5"/>
    </row>
    <row r="40" spans="1:3" x14ac:dyDescent="0.25">
      <c r="A40" s="7"/>
      <c r="B40" s="15"/>
    </row>
    <row r="41" spans="1:3" x14ac:dyDescent="0.25">
      <c r="A41" s="7" t="s">
        <v>355</v>
      </c>
    </row>
    <row r="42" spans="1:3" x14ac:dyDescent="0.25">
      <c r="A42" s="2">
        <v>1</v>
      </c>
      <c r="B42" s="3" t="s">
        <v>356</v>
      </c>
      <c r="C42" s="3"/>
    </row>
    <row r="43" spans="1:3" x14ac:dyDescent="0.25">
      <c r="A43" s="2">
        <v>2</v>
      </c>
      <c r="B43" s="3" t="s">
        <v>357</v>
      </c>
      <c r="C43" s="3"/>
    </row>
    <row r="44" spans="1:3" x14ac:dyDescent="0.25">
      <c r="A44" s="2">
        <v>3</v>
      </c>
      <c r="B44" s="3" t="s">
        <v>358</v>
      </c>
      <c r="C44" s="3"/>
    </row>
    <row r="45" spans="1:3" ht="15.75" thickBot="1" x14ac:dyDescent="0.3">
      <c r="A45" s="2">
        <v>4</v>
      </c>
      <c r="B45" s="3" t="s">
        <v>359</v>
      </c>
      <c r="C45" s="3"/>
    </row>
    <row r="46" spans="1:3" ht="15.75" thickBot="1" x14ac:dyDescent="0.3">
      <c r="A46" s="7"/>
      <c r="B46" s="14" t="s">
        <v>31</v>
      </c>
      <c r="C46" s="5"/>
    </row>
    <row r="47" spans="1:3" x14ac:dyDescent="0.25">
      <c r="A47" s="7"/>
    </row>
    <row r="48" spans="1:3" x14ac:dyDescent="0.25">
      <c r="A48" s="7" t="s">
        <v>360</v>
      </c>
    </row>
    <row r="49" spans="1:3" x14ac:dyDescent="0.25">
      <c r="A49" s="2">
        <v>1</v>
      </c>
      <c r="B49" s="3" t="s">
        <v>361</v>
      </c>
      <c r="C49" s="3"/>
    </row>
    <row r="50" spans="1:3" x14ac:dyDescent="0.25">
      <c r="A50" s="2">
        <v>2</v>
      </c>
      <c r="B50" s="3" t="s">
        <v>362</v>
      </c>
      <c r="C50" s="3"/>
    </row>
    <row r="51" spans="1:3" ht="15.75" thickBot="1" x14ac:dyDescent="0.3">
      <c r="A51" s="2">
        <v>3</v>
      </c>
      <c r="B51" s="3" t="s">
        <v>363</v>
      </c>
      <c r="C51" s="3"/>
    </row>
    <row r="52" spans="1:3" ht="15.75" thickBot="1" x14ac:dyDescent="0.3">
      <c r="A52" s="7"/>
      <c r="B52" s="14" t="s">
        <v>31</v>
      </c>
      <c r="C52" s="5"/>
    </row>
  </sheetData>
  <pageMargins left="0.7" right="0.7" top="0.75" bottom="0.75" header="0.3" footer="0.3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4"/>
  <sheetViews>
    <sheetView tabSelected="1" workbookViewId="0">
      <selection activeCell="B3" sqref="B3"/>
    </sheetView>
  </sheetViews>
  <sheetFormatPr defaultRowHeight="15" x14ac:dyDescent="0.25"/>
  <cols>
    <col min="2" max="2" width="127.42578125" customWidth="1"/>
    <col min="3" max="3" width="20.5703125" customWidth="1"/>
  </cols>
  <sheetData>
    <row r="1" spans="1:3" x14ac:dyDescent="0.25">
      <c r="A1" t="s">
        <v>364</v>
      </c>
    </row>
    <row r="3" spans="1:3" x14ac:dyDescent="0.25">
      <c r="C3" s="1" t="s">
        <v>1</v>
      </c>
    </row>
    <row r="4" spans="1:3" x14ac:dyDescent="0.25">
      <c r="A4" t="s">
        <v>645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365</v>
      </c>
      <c r="C6" s="3"/>
    </row>
    <row r="7" spans="1:3" x14ac:dyDescent="0.25">
      <c r="A7" s="2">
        <v>2</v>
      </c>
      <c r="B7" s="3" t="s">
        <v>366</v>
      </c>
      <c r="C7" s="3"/>
    </row>
    <row r="8" spans="1:3" x14ac:dyDescent="0.25">
      <c r="A8" s="2">
        <v>3</v>
      </c>
      <c r="B8" s="3" t="s">
        <v>367</v>
      </c>
      <c r="C8" s="3"/>
    </row>
    <row r="9" spans="1:3" x14ac:dyDescent="0.25">
      <c r="A9" s="2">
        <v>4</v>
      </c>
      <c r="B9" s="3" t="s">
        <v>368</v>
      </c>
      <c r="C9" s="3"/>
    </row>
    <row r="10" spans="1:3" x14ac:dyDescent="0.25">
      <c r="A10" s="2">
        <v>5</v>
      </c>
      <c r="B10" s="3" t="s">
        <v>369</v>
      </c>
      <c r="C10" s="3"/>
    </row>
    <row r="11" spans="1:3" x14ac:dyDescent="0.25">
      <c r="A11" s="2">
        <v>6</v>
      </c>
      <c r="B11" s="3" t="s">
        <v>370</v>
      </c>
      <c r="C11" s="3"/>
    </row>
    <row r="12" spans="1:3" x14ac:dyDescent="0.25">
      <c r="A12" s="2">
        <v>7</v>
      </c>
      <c r="B12" s="3" t="s">
        <v>371</v>
      </c>
      <c r="C12" s="3"/>
    </row>
    <row r="13" spans="1:3" x14ac:dyDescent="0.25">
      <c r="A13" s="2">
        <v>8</v>
      </c>
      <c r="B13" s="3" t="s">
        <v>372</v>
      </c>
      <c r="C13" s="3"/>
    </row>
    <row r="14" spans="1:3" x14ac:dyDescent="0.25">
      <c r="A14" s="2">
        <v>9</v>
      </c>
      <c r="B14" s="3" t="s">
        <v>373</v>
      </c>
      <c r="C14" s="3"/>
    </row>
    <row r="15" spans="1:3" x14ac:dyDescent="0.25">
      <c r="A15" s="2">
        <v>10</v>
      </c>
      <c r="B15" s="3" t="s">
        <v>374</v>
      </c>
      <c r="C15" s="3"/>
    </row>
    <row r="16" spans="1:3" x14ac:dyDescent="0.25">
      <c r="A16" s="2">
        <v>11</v>
      </c>
      <c r="B16" s="3" t="s">
        <v>375</v>
      </c>
      <c r="C16" s="3"/>
    </row>
    <row r="17" spans="1:3" x14ac:dyDescent="0.25">
      <c r="A17" s="2">
        <v>12</v>
      </c>
      <c r="B17" s="3" t="s">
        <v>376</v>
      </c>
      <c r="C17" s="3"/>
    </row>
    <row r="18" spans="1:3" x14ac:dyDescent="0.25">
      <c r="A18" s="2">
        <v>13</v>
      </c>
      <c r="B18" s="3" t="s">
        <v>377</v>
      </c>
      <c r="C18" s="3"/>
    </row>
    <row r="19" spans="1:3" x14ac:dyDescent="0.25">
      <c r="A19" s="2">
        <v>14</v>
      </c>
      <c r="B19" s="3" t="s">
        <v>378</v>
      </c>
      <c r="C19" s="3"/>
    </row>
    <row r="20" spans="1:3" x14ac:dyDescent="0.25">
      <c r="A20" s="2">
        <v>15</v>
      </c>
      <c r="B20" s="3" t="s">
        <v>379</v>
      </c>
      <c r="C20" s="3"/>
    </row>
    <row r="21" spans="1:3" x14ac:dyDescent="0.25">
      <c r="A21" s="2">
        <v>16</v>
      </c>
      <c r="B21" s="3" t="s">
        <v>380</v>
      </c>
      <c r="C21" s="3"/>
    </row>
    <row r="22" spans="1:3" x14ac:dyDescent="0.25">
      <c r="A22" s="2">
        <v>17</v>
      </c>
      <c r="B22" s="3" t="s">
        <v>381</v>
      </c>
      <c r="C22" s="3"/>
    </row>
    <row r="23" spans="1:3" x14ac:dyDescent="0.25">
      <c r="A23" s="2">
        <v>18</v>
      </c>
      <c r="B23" s="3" t="s">
        <v>382</v>
      </c>
      <c r="C23" s="3"/>
    </row>
    <row r="24" spans="1:3" x14ac:dyDescent="0.25">
      <c r="A24" s="2">
        <v>19</v>
      </c>
      <c r="B24" s="3" t="s">
        <v>383</v>
      </c>
      <c r="C24" s="3"/>
    </row>
    <row r="25" spans="1:3" x14ac:dyDescent="0.25">
      <c r="A25" s="2">
        <v>20</v>
      </c>
      <c r="B25" s="3" t="s">
        <v>384</v>
      </c>
      <c r="C25" s="3"/>
    </row>
    <row r="26" spans="1:3" x14ac:dyDescent="0.25">
      <c r="A26" s="2">
        <v>21</v>
      </c>
      <c r="B26" s="3" t="s">
        <v>385</v>
      </c>
      <c r="C26" s="3"/>
    </row>
    <row r="27" spans="1:3" ht="15.75" thickBot="1" x14ac:dyDescent="0.3">
      <c r="A27" s="2">
        <v>22</v>
      </c>
      <c r="B27" s="3" t="s">
        <v>386</v>
      </c>
      <c r="C27" s="6"/>
    </row>
    <row r="28" spans="1:3" ht="15.75" thickBot="1" x14ac:dyDescent="0.3">
      <c r="B28" s="10" t="s">
        <v>31</v>
      </c>
      <c r="C28" s="5"/>
    </row>
    <row r="30" spans="1:3" x14ac:dyDescent="0.25">
      <c r="A30" t="s">
        <v>387</v>
      </c>
    </row>
    <row r="31" spans="1:3" x14ac:dyDescent="0.25">
      <c r="A31" s="2">
        <v>1</v>
      </c>
      <c r="B31" s="3" t="s">
        <v>388</v>
      </c>
      <c r="C31" s="3"/>
    </row>
    <row r="32" spans="1:3" x14ac:dyDescent="0.25">
      <c r="A32" s="2">
        <v>2</v>
      </c>
      <c r="B32" s="3" t="s">
        <v>389</v>
      </c>
      <c r="C32" s="3"/>
    </row>
    <row r="33" spans="1:3" x14ac:dyDescent="0.25">
      <c r="A33" s="2">
        <v>3</v>
      </c>
      <c r="B33" s="3" t="s">
        <v>390</v>
      </c>
      <c r="C33" s="3"/>
    </row>
    <row r="34" spans="1:3" x14ac:dyDescent="0.25">
      <c r="A34" s="2">
        <v>4</v>
      </c>
      <c r="B34" s="3" t="s">
        <v>391</v>
      </c>
      <c r="C34" s="3"/>
    </row>
    <row r="35" spans="1:3" ht="15.75" thickBot="1" x14ac:dyDescent="0.3">
      <c r="A35" s="2">
        <v>5</v>
      </c>
      <c r="B35" s="3" t="s">
        <v>392</v>
      </c>
      <c r="C35" s="6"/>
    </row>
    <row r="36" spans="1:3" ht="15.75" thickBot="1" x14ac:dyDescent="0.3">
      <c r="B36" s="4" t="s">
        <v>31</v>
      </c>
      <c r="C36" s="5"/>
    </row>
    <row r="38" spans="1:3" x14ac:dyDescent="0.25">
      <c r="A38" t="s">
        <v>393</v>
      </c>
    </row>
    <row r="39" spans="1:3" x14ac:dyDescent="0.25">
      <c r="A39" s="2">
        <v>1</v>
      </c>
      <c r="B39" s="3" t="s">
        <v>394</v>
      </c>
      <c r="C39" s="3"/>
    </row>
    <row r="40" spans="1:3" x14ac:dyDescent="0.25">
      <c r="A40" s="2">
        <v>2</v>
      </c>
      <c r="B40" s="3" t="s">
        <v>395</v>
      </c>
      <c r="C40" s="3"/>
    </row>
    <row r="41" spans="1:3" x14ac:dyDescent="0.25">
      <c r="A41" s="2">
        <v>3</v>
      </c>
      <c r="B41" s="3" t="s">
        <v>396</v>
      </c>
      <c r="C41" s="3"/>
    </row>
    <row r="42" spans="1:3" x14ac:dyDescent="0.25">
      <c r="A42" s="2">
        <v>4</v>
      </c>
      <c r="B42" s="3" t="s">
        <v>397</v>
      </c>
      <c r="C42" s="3"/>
    </row>
    <row r="43" spans="1:3" x14ac:dyDescent="0.25">
      <c r="A43" s="2">
        <v>5</v>
      </c>
      <c r="B43" s="3" t="s">
        <v>398</v>
      </c>
      <c r="C43" s="3"/>
    </row>
    <row r="44" spans="1:3" x14ac:dyDescent="0.25">
      <c r="A44" s="2">
        <v>6</v>
      </c>
      <c r="B44" s="3" t="s">
        <v>399</v>
      </c>
      <c r="C44" s="3"/>
    </row>
    <row r="45" spans="1:3" x14ac:dyDescent="0.25">
      <c r="A45" s="2">
        <v>7</v>
      </c>
      <c r="B45" s="3" t="s">
        <v>400</v>
      </c>
      <c r="C45" s="3"/>
    </row>
    <row r="46" spans="1:3" x14ac:dyDescent="0.25">
      <c r="A46" s="2">
        <v>8</v>
      </c>
      <c r="B46" s="3" t="s">
        <v>401</v>
      </c>
      <c r="C46" s="3"/>
    </row>
    <row r="47" spans="1:3" x14ac:dyDescent="0.25">
      <c r="A47" s="2">
        <v>9</v>
      </c>
      <c r="B47" s="3" t="s">
        <v>402</v>
      </c>
      <c r="C47" s="3"/>
    </row>
    <row r="48" spans="1:3" x14ac:dyDescent="0.25">
      <c r="A48" s="2">
        <v>10</v>
      </c>
      <c r="B48" s="3" t="s">
        <v>403</v>
      </c>
      <c r="C48" s="3"/>
    </row>
    <row r="49" spans="1:3" x14ac:dyDescent="0.25">
      <c r="A49" s="2">
        <v>11</v>
      </c>
      <c r="B49" s="3" t="s">
        <v>404</v>
      </c>
      <c r="C49" s="3"/>
    </row>
    <row r="50" spans="1:3" x14ac:dyDescent="0.25">
      <c r="A50" s="2">
        <v>12</v>
      </c>
      <c r="B50" s="3" t="s">
        <v>405</v>
      </c>
      <c r="C50" s="3"/>
    </row>
    <row r="51" spans="1:3" x14ac:dyDescent="0.25">
      <c r="A51" s="2">
        <v>13</v>
      </c>
      <c r="B51" s="3" t="s">
        <v>406</v>
      </c>
      <c r="C51" s="3"/>
    </row>
    <row r="52" spans="1:3" x14ac:dyDescent="0.25">
      <c r="A52" s="2">
        <v>14</v>
      </c>
      <c r="B52" s="3" t="s">
        <v>407</v>
      </c>
      <c r="C52" s="3"/>
    </row>
    <row r="53" spans="1:3" x14ac:dyDescent="0.25">
      <c r="A53" s="2">
        <v>15</v>
      </c>
      <c r="B53" s="3" t="s">
        <v>408</v>
      </c>
      <c r="C53" s="3"/>
    </row>
    <row r="54" spans="1:3" x14ac:dyDescent="0.25">
      <c r="A54" s="2">
        <v>16</v>
      </c>
      <c r="B54" s="3" t="s">
        <v>409</v>
      </c>
      <c r="C54" s="3"/>
    </row>
    <row r="55" spans="1:3" x14ac:dyDescent="0.25">
      <c r="A55" s="2">
        <v>17</v>
      </c>
      <c r="B55" s="3" t="s">
        <v>410</v>
      </c>
      <c r="C55" s="3"/>
    </row>
    <row r="56" spans="1:3" x14ac:dyDescent="0.25">
      <c r="A56" s="2">
        <v>18</v>
      </c>
      <c r="B56" s="3" t="s">
        <v>411</v>
      </c>
      <c r="C56" s="3"/>
    </row>
    <row r="57" spans="1:3" ht="15.75" thickBot="1" x14ac:dyDescent="0.3">
      <c r="A57" s="2">
        <v>19</v>
      </c>
      <c r="B57" s="3" t="s">
        <v>412</v>
      </c>
      <c r="C57" s="6"/>
    </row>
    <row r="58" spans="1:3" ht="15.75" thickBot="1" x14ac:dyDescent="0.3">
      <c r="B58" s="4" t="s">
        <v>31</v>
      </c>
      <c r="C58" s="5"/>
    </row>
    <row r="60" spans="1:3" x14ac:dyDescent="0.25">
      <c r="A60" t="s">
        <v>413</v>
      </c>
    </row>
    <row r="61" spans="1:3" x14ac:dyDescent="0.25">
      <c r="A61" s="2">
        <v>1</v>
      </c>
      <c r="B61" s="3" t="s">
        <v>414</v>
      </c>
      <c r="C61" s="3"/>
    </row>
    <row r="62" spans="1:3" x14ac:dyDescent="0.25">
      <c r="A62" s="2">
        <v>2</v>
      </c>
      <c r="B62" s="3" t="s">
        <v>415</v>
      </c>
      <c r="C62" s="3"/>
    </row>
    <row r="63" spans="1:3" x14ac:dyDescent="0.25">
      <c r="A63" s="2">
        <v>3</v>
      </c>
      <c r="B63" s="3" t="s">
        <v>416</v>
      </c>
      <c r="C63" s="3"/>
    </row>
    <row r="64" spans="1:3" x14ac:dyDescent="0.25">
      <c r="A64" s="2">
        <v>4</v>
      </c>
      <c r="B64" s="3" t="s">
        <v>417</v>
      </c>
      <c r="C64" s="3"/>
    </row>
    <row r="65" spans="1:3" x14ac:dyDescent="0.25">
      <c r="A65" s="2">
        <v>5</v>
      </c>
      <c r="B65" s="3" t="s">
        <v>418</v>
      </c>
      <c r="C65" s="3"/>
    </row>
    <row r="66" spans="1:3" x14ac:dyDescent="0.25">
      <c r="A66" s="2">
        <v>6</v>
      </c>
      <c r="B66" s="3" t="s">
        <v>419</v>
      </c>
      <c r="C66" s="3"/>
    </row>
    <row r="67" spans="1:3" x14ac:dyDescent="0.25">
      <c r="A67" s="2">
        <v>7</v>
      </c>
      <c r="B67" s="3" t="s">
        <v>420</v>
      </c>
      <c r="C67" s="3"/>
    </row>
    <row r="68" spans="1:3" x14ac:dyDescent="0.25">
      <c r="A68" s="2">
        <v>8</v>
      </c>
      <c r="B68" s="3" t="s">
        <v>421</v>
      </c>
      <c r="C68" s="3"/>
    </row>
    <row r="69" spans="1:3" x14ac:dyDescent="0.25">
      <c r="A69" s="2">
        <v>9</v>
      </c>
      <c r="B69" s="3" t="s">
        <v>422</v>
      </c>
      <c r="C69" s="3"/>
    </row>
    <row r="70" spans="1:3" x14ac:dyDescent="0.25">
      <c r="A70" s="2">
        <v>10</v>
      </c>
      <c r="B70" s="3" t="s">
        <v>423</v>
      </c>
      <c r="C70" s="3"/>
    </row>
    <row r="71" spans="1:3" x14ac:dyDescent="0.25">
      <c r="A71" s="2">
        <v>11</v>
      </c>
      <c r="B71" s="3" t="s">
        <v>424</v>
      </c>
      <c r="C71" s="3"/>
    </row>
    <row r="72" spans="1:3" x14ac:dyDescent="0.25">
      <c r="A72" s="2">
        <v>12</v>
      </c>
      <c r="B72" s="3" t="s">
        <v>425</v>
      </c>
      <c r="C72" s="3"/>
    </row>
    <row r="73" spans="1:3" ht="15.75" thickBot="1" x14ac:dyDescent="0.3">
      <c r="A73" s="2">
        <v>13</v>
      </c>
      <c r="B73" s="3" t="s">
        <v>426</v>
      </c>
      <c r="C73" s="6"/>
    </row>
    <row r="74" spans="1:3" ht="15.75" thickBot="1" x14ac:dyDescent="0.3">
      <c r="A74" s="7"/>
      <c r="B74" s="4" t="s">
        <v>31</v>
      </c>
      <c r="C74" s="5"/>
    </row>
  </sheetData>
  <pageMargins left="0.7" right="0.7" top="0.75" bottom="0.75" header="0.3" footer="0.3"/>
  <pageSetup paperSize="9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25" workbookViewId="0">
      <selection activeCell="B24" sqref="B24"/>
    </sheetView>
  </sheetViews>
  <sheetFormatPr defaultRowHeight="15" x14ac:dyDescent="0.25"/>
  <cols>
    <col min="2" max="2" width="122.85546875" customWidth="1"/>
    <col min="3" max="3" width="18.42578125" customWidth="1"/>
  </cols>
  <sheetData>
    <row r="1" spans="1:3" x14ac:dyDescent="0.25">
      <c r="A1" t="s">
        <v>427</v>
      </c>
    </row>
    <row r="3" spans="1:3" x14ac:dyDescent="0.25">
      <c r="C3" s="1" t="s">
        <v>1</v>
      </c>
    </row>
    <row r="4" spans="1:3" x14ac:dyDescent="0.25">
      <c r="A4" t="s">
        <v>428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429</v>
      </c>
      <c r="C6" s="3"/>
    </row>
    <row r="7" spans="1:3" x14ac:dyDescent="0.25">
      <c r="A7" s="2">
        <v>2</v>
      </c>
      <c r="B7" s="3" t="s">
        <v>430</v>
      </c>
      <c r="C7" s="3"/>
    </row>
    <row r="8" spans="1:3" x14ac:dyDescent="0.25">
      <c r="A8" s="2">
        <v>3</v>
      </c>
      <c r="B8" s="3" t="s">
        <v>431</v>
      </c>
      <c r="C8" s="3"/>
    </row>
    <row r="9" spans="1:3" x14ac:dyDescent="0.25">
      <c r="A9" s="2">
        <v>4</v>
      </c>
      <c r="B9" s="3" t="s">
        <v>432</v>
      </c>
      <c r="C9" s="3"/>
    </row>
    <row r="10" spans="1:3" x14ac:dyDescent="0.25">
      <c r="A10" s="2">
        <v>5</v>
      </c>
      <c r="B10" s="3" t="s">
        <v>433</v>
      </c>
      <c r="C10" s="3"/>
    </row>
    <row r="11" spans="1:3" x14ac:dyDescent="0.25">
      <c r="A11" s="2">
        <v>6</v>
      </c>
      <c r="B11" s="3" t="s">
        <v>434</v>
      </c>
      <c r="C11" s="3"/>
    </row>
    <row r="12" spans="1:3" x14ac:dyDescent="0.25">
      <c r="A12" s="2">
        <v>7</v>
      </c>
      <c r="B12" s="3" t="s">
        <v>435</v>
      </c>
      <c r="C12" s="3"/>
    </row>
    <row r="13" spans="1:3" ht="15.75" thickBot="1" x14ac:dyDescent="0.3">
      <c r="A13" s="2">
        <v>8</v>
      </c>
      <c r="B13" s="3" t="s">
        <v>436</v>
      </c>
      <c r="C13" s="6"/>
    </row>
    <row r="14" spans="1:3" ht="15.75" thickBot="1" x14ac:dyDescent="0.3">
      <c r="B14" s="4" t="s">
        <v>31</v>
      </c>
      <c r="C14" s="5"/>
    </row>
    <row r="16" spans="1:3" x14ac:dyDescent="0.25">
      <c r="A16" t="s">
        <v>437</v>
      </c>
    </row>
    <row r="17" spans="1:3" x14ac:dyDescent="0.25">
      <c r="A17" s="2">
        <v>1</v>
      </c>
      <c r="B17" s="3" t="s">
        <v>438</v>
      </c>
      <c r="C17" s="3"/>
    </row>
    <row r="18" spans="1:3" x14ac:dyDescent="0.25">
      <c r="A18" s="2">
        <v>2</v>
      </c>
      <c r="B18" s="3" t="s">
        <v>439</v>
      </c>
      <c r="C18" s="3"/>
    </row>
    <row r="19" spans="1:3" x14ac:dyDescent="0.25">
      <c r="A19" s="2">
        <v>3</v>
      </c>
      <c r="B19" s="3" t="s">
        <v>440</v>
      </c>
      <c r="C19" s="3"/>
    </row>
    <row r="20" spans="1:3" x14ac:dyDescent="0.25">
      <c r="A20" s="2">
        <v>4</v>
      </c>
      <c r="B20" s="3" t="s">
        <v>441</v>
      </c>
      <c r="C20" s="3"/>
    </row>
    <row r="21" spans="1:3" x14ac:dyDescent="0.25">
      <c r="A21" s="2">
        <v>5</v>
      </c>
      <c r="B21" s="3" t="s">
        <v>442</v>
      </c>
      <c r="C21" s="3"/>
    </row>
    <row r="22" spans="1:3" ht="15.75" thickBot="1" x14ac:dyDescent="0.3">
      <c r="A22" s="2">
        <v>6</v>
      </c>
      <c r="B22" s="3" t="s">
        <v>443</v>
      </c>
      <c r="C22" s="6"/>
    </row>
    <row r="23" spans="1:3" ht="15.75" thickBot="1" x14ac:dyDescent="0.3">
      <c r="B23" s="4" t="s">
        <v>31</v>
      </c>
      <c r="C23" s="5"/>
    </row>
    <row r="25" spans="1:3" x14ac:dyDescent="0.25">
      <c r="A25" t="s">
        <v>444</v>
      </c>
    </row>
    <row r="26" spans="1:3" ht="15.75" thickBot="1" x14ac:dyDescent="0.3">
      <c r="A26" s="2">
        <v>1</v>
      </c>
      <c r="B26" s="3" t="s">
        <v>445</v>
      </c>
      <c r="C26" s="6"/>
    </row>
    <row r="27" spans="1:3" ht="15.75" thickBot="1" x14ac:dyDescent="0.3">
      <c r="B27" s="4" t="s">
        <v>31</v>
      </c>
      <c r="C27" s="5"/>
    </row>
    <row r="29" spans="1:3" x14ac:dyDescent="0.25">
      <c r="A29" t="s">
        <v>446</v>
      </c>
    </row>
    <row r="30" spans="1:3" x14ac:dyDescent="0.25">
      <c r="A30" s="2">
        <v>1</v>
      </c>
      <c r="B30" s="3" t="s">
        <v>447</v>
      </c>
      <c r="C30" s="3"/>
    </row>
    <row r="31" spans="1:3" x14ac:dyDescent="0.25">
      <c r="A31" s="2">
        <v>2</v>
      </c>
      <c r="B31" s="3" t="s">
        <v>448</v>
      </c>
      <c r="C31" s="3"/>
    </row>
    <row r="32" spans="1:3" x14ac:dyDescent="0.25">
      <c r="A32" s="2">
        <v>3</v>
      </c>
      <c r="B32" s="3" t="s">
        <v>449</v>
      </c>
      <c r="C32" s="3"/>
    </row>
    <row r="33" spans="1:3" ht="15.75" thickBot="1" x14ac:dyDescent="0.3">
      <c r="A33" s="2">
        <v>4</v>
      </c>
      <c r="B33" s="3" t="s">
        <v>450</v>
      </c>
      <c r="C33" s="6"/>
    </row>
    <row r="34" spans="1:3" ht="15.75" thickBot="1" x14ac:dyDescent="0.3">
      <c r="B34" s="4" t="s">
        <v>31</v>
      </c>
      <c r="C34" s="5"/>
    </row>
    <row r="35" spans="1:3" x14ac:dyDescent="0.25">
      <c r="B35" s="15"/>
    </row>
    <row r="36" spans="1:3" x14ac:dyDescent="0.25">
      <c r="A36" t="s">
        <v>451</v>
      </c>
    </row>
    <row r="37" spans="1:3" x14ac:dyDescent="0.25">
      <c r="A37" s="2">
        <v>1</v>
      </c>
      <c r="B37" s="3" t="s">
        <v>452</v>
      </c>
      <c r="C37" s="3"/>
    </row>
    <row r="38" spans="1:3" x14ac:dyDescent="0.25">
      <c r="A38" s="2">
        <v>2</v>
      </c>
      <c r="B38" s="3" t="s">
        <v>453</v>
      </c>
      <c r="C38" s="3"/>
    </row>
    <row r="39" spans="1:3" x14ac:dyDescent="0.25">
      <c r="A39" s="2">
        <v>3</v>
      </c>
      <c r="B39" s="3" t="s">
        <v>454</v>
      </c>
      <c r="C39" s="3"/>
    </row>
    <row r="40" spans="1:3" ht="15.75" thickBot="1" x14ac:dyDescent="0.3">
      <c r="A40" s="2">
        <v>4</v>
      </c>
      <c r="B40" s="3" t="s">
        <v>455</v>
      </c>
      <c r="C40" s="6"/>
    </row>
    <row r="41" spans="1:3" ht="15.75" thickBot="1" x14ac:dyDescent="0.3">
      <c r="B41" s="4" t="s">
        <v>31</v>
      </c>
      <c r="C41" s="5"/>
    </row>
  </sheetData>
  <pageMargins left="0.7" right="0.7" top="0.75" bottom="0.75" header="0.3" footer="0.3"/>
  <pageSetup paperSize="9" scale="5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opLeftCell="A22" workbookViewId="0">
      <selection activeCell="F38" sqref="F38"/>
    </sheetView>
  </sheetViews>
  <sheetFormatPr defaultRowHeight="15" x14ac:dyDescent="0.25"/>
  <cols>
    <col min="2" max="2" width="124.7109375" customWidth="1"/>
    <col min="3" max="3" width="19.42578125" customWidth="1"/>
  </cols>
  <sheetData>
    <row r="1" spans="1:3" x14ac:dyDescent="0.25">
      <c r="A1" t="s">
        <v>456</v>
      </c>
    </row>
    <row r="3" spans="1:3" x14ac:dyDescent="0.25">
      <c r="C3" s="1" t="s">
        <v>1</v>
      </c>
    </row>
    <row r="4" spans="1:3" x14ac:dyDescent="0.25">
      <c r="A4" t="s">
        <v>457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458</v>
      </c>
      <c r="C6" s="3"/>
    </row>
    <row r="7" spans="1:3" x14ac:dyDescent="0.25">
      <c r="A7" s="2">
        <v>2</v>
      </c>
      <c r="B7" s="3" t="s">
        <v>459</v>
      </c>
      <c r="C7" s="3"/>
    </row>
    <row r="8" spans="1:3" x14ac:dyDescent="0.25">
      <c r="A8" s="2">
        <v>3</v>
      </c>
      <c r="B8" s="3" t="s">
        <v>460</v>
      </c>
      <c r="C8" s="3"/>
    </row>
    <row r="9" spans="1:3" x14ac:dyDescent="0.25">
      <c r="A9" s="2">
        <v>4</v>
      </c>
      <c r="B9" s="3" t="s">
        <v>461</v>
      </c>
      <c r="C9" s="3"/>
    </row>
    <row r="10" spans="1:3" x14ac:dyDescent="0.25">
      <c r="A10" s="2">
        <v>5</v>
      </c>
      <c r="B10" s="3" t="s">
        <v>462</v>
      </c>
      <c r="C10" s="3"/>
    </row>
    <row r="11" spans="1:3" x14ac:dyDescent="0.25">
      <c r="A11" s="2">
        <v>6</v>
      </c>
      <c r="B11" s="3" t="s">
        <v>463</v>
      </c>
      <c r="C11" s="3"/>
    </row>
    <row r="12" spans="1:3" x14ac:dyDescent="0.25">
      <c r="A12" s="2">
        <v>7</v>
      </c>
      <c r="B12" s="3" t="s">
        <v>464</v>
      </c>
      <c r="C12" s="3"/>
    </row>
    <row r="13" spans="1:3" x14ac:dyDescent="0.25">
      <c r="A13" s="2">
        <v>8</v>
      </c>
      <c r="B13" s="3" t="s">
        <v>465</v>
      </c>
      <c r="C13" s="3"/>
    </row>
    <row r="14" spans="1:3" x14ac:dyDescent="0.25">
      <c r="A14" s="2">
        <v>9</v>
      </c>
      <c r="B14" s="3" t="s">
        <v>466</v>
      </c>
      <c r="C14" s="3"/>
    </row>
    <row r="15" spans="1:3" ht="15.75" thickBot="1" x14ac:dyDescent="0.3">
      <c r="A15" s="2">
        <v>10</v>
      </c>
      <c r="B15" s="3" t="s">
        <v>467</v>
      </c>
      <c r="C15" s="6"/>
    </row>
    <row r="16" spans="1:3" ht="15.75" thickBot="1" x14ac:dyDescent="0.3">
      <c r="B16" s="4" t="s">
        <v>31</v>
      </c>
      <c r="C16" s="5"/>
    </row>
    <row r="18" spans="1:3" x14ac:dyDescent="0.25">
      <c r="A18" t="s">
        <v>468</v>
      </c>
    </row>
    <row r="19" spans="1:3" x14ac:dyDescent="0.25">
      <c r="A19" s="2">
        <v>1</v>
      </c>
      <c r="B19" s="3" t="s">
        <v>469</v>
      </c>
      <c r="C19" s="3"/>
    </row>
    <row r="20" spans="1:3" x14ac:dyDescent="0.25">
      <c r="A20" s="2">
        <v>2</v>
      </c>
      <c r="B20" s="3" t="s">
        <v>470</v>
      </c>
      <c r="C20" s="3"/>
    </row>
    <row r="21" spans="1:3" x14ac:dyDescent="0.25">
      <c r="A21" s="2">
        <v>3</v>
      </c>
      <c r="B21" s="3" t="s">
        <v>471</v>
      </c>
      <c r="C21" s="3"/>
    </row>
    <row r="22" spans="1:3" x14ac:dyDescent="0.25">
      <c r="A22" s="2">
        <v>4</v>
      </c>
      <c r="B22" s="3" t="s">
        <v>472</v>
      </c>
      <c r="C22" s="3"/>
    </row>
    <row r="23" spans="1:3" x14ac:dyDescent="0.25">
      <c r="A23" s="2">
        <v>5</v>
      </c>
      <c r="B23" s="3" t="s">
        <v>473</v>
      </c>
      <c r="C23" s="3"/>
    </row>
    <row r="24" spans="1:3" ht="15.75" thickBot="1" x14ac:dyDescent="0.3">
      <c r="A24" s="2">
        <v>6</v>
      </c>
      <c r="B24" s="3" t="s">
        <v>474</v>
      </c>
      <c r="C24" s="6"/>
    </row>
    <row r="25" spans="1:3" ht="15.75" thickBot="1" x14ac:dyDescent="0.3">
      <c r="B25" s="4" t="s">
        <v>31</v>
      </c>
      <c r="C25" s="5"/>
    </row>
    <row r="27" spans="1:3" x14ac:dyDescent="0.25">
      <c r="A27" t="s">
        <v>475</v>
      </c>
    </row>
    <row r="28" spans="1:3" ht="15.75" thickBot="1" x14ac:dyDescent="0.3">
      <c r="A28" s="2">
        <v>1</v>
      </c>
      <c r="B28" s="3" t="s">
        <v>476</v>
      </c>
      <c r="C28" s="6"/>
    </row>
    <row r="29" spans="1:3" ht="15.75" thickBot="1" x14ac:dyDescent="0.3">
      <c r="B29" s="4" t="s">
        <v>31</v>
      </c>
      <c r="C29" s="5"/>
    </row>
    <row r="31" spans="1:3" x14ac:dyDescent="0.25">
      <c r="A31" t="s">
        <v>477</v>
      </c>
    </row>
    <row r="32" spans="1:3" x14ac:dyDescent="0.25">
      <c r="A32" s="2">
        <v>1</v>
      </c>
      <c r="B32" s="3" t="s">
        <v>478</v>
      </c>
      <c r="C32" s="3"/>
    </row>
    <row r="33" spans="1:3" x14ac:dyDescent="0.25">
      <c r="A33" s="2">
        <v>2</v>
      </c>
      <c r="B33" s="3" t="s">
        <v>479</v>
      </c>
      <c r="C33" s="3"/>
    </row>
    <row r="34" spans="1:3" ht="15.75" thickBot="1" x14ac:dyDescent="0.3">
      <c r="A34" s="2">
        <v>3</v>
      </c>
      <c r="B34" s="3" t="s">
        <v>480</v>
      </c>
      <c r="C34" s="6"/>
    </row>
    <row r="35" spans="1:3" ht="15.75" thickBot="1" x14ac:dyDescent="0.3">
      <c r="B35" s="4" t="s">
        <v>31</v>
      </c>
      <c r="C35" s="5"/>
    </row>
  </sheetData>
  <pageMargins left="0.7" right="0.7" top="0.75" bottom="0.75" header="0.3" footer="0.3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opLeftCell="A25" workbookViewId="0">
      <selection activeCell="B49" sqref="B49"/>
    </sheetView>
  </sheetViews>
  <sheetFormatPr defaultRowHeight="15" x14ac:dyDescent="0.25"/>
  <cols>
    <col min="2" max="2" width="119.5703125" customWidth="1"/>
    <col min="3" max="3" width="26.5703125" customWidth="1"/>
  </cols>
  <sheetData>
    <row r="1" spans="1:3" x14ac:dyDescent="0.25">
      <c r="A1" t="s">
        <v>481</v>
      </c>
    </row>
    <row r="3" spans="1:3" x14ac:dyDescent="0.25">
      <c r="C3" s="1" t="s">
        <v>1</v>
      </c>
    </row>
    <row r="4" spans="1:3" x14ac:dyDescent="0.25">
      <c r="A4" t="s">
        <v>482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483</v>
      </c>
      <c r="C6" s="3"/>
    </row>
    <row r="7" spans="1:3" x14ac:dyDescent="0.25">
      <c r="A7" s="2">
        <v>2</v>
      </c>
      <c r="B7" s="3" t="s">
        <v>484</v>
      </c>
      <c r="C7" s="3"/>
    </row>
    <row r="8" spans="1:3" x14ac:dyDescent="0.25">
      <c r="A8" s="2">
        <v>3</v>
      </c>
      <c r="B8" s="3" t="s">
        <v>485</v>
      </c>
      <c r="C8" s="3"/>
    </row>
    <row r="9" spans="1:3" x14ac:dyDescent="0.25">
      <c r="A9" s="2">
        <v>4</v>
      </c>
      <c r="B9" s="3" t="s">
        <v>486</v>
      </c>
      <c r="C9" s="3"/>
    </row>
    <row r="10" spans="1:3" x14ac:dyDescent="0.25">
      <c r="A10" s="2">
        <v>5</v>
      </c>
      <c r="B10" s="3" t="s">
        <v>487</v>
      </c>
      <c r="C10" s="3"/>
    </row>
    <row r="11" spans="1:3" x14ac:dyDescent="0.25">
      <c r="A11" s="2">
        <v>6</v>
      </c>
      <c r="B11" s="3" t="s">
        <v>488</v>
      </c>
      <c r="C11" s="3"/>
    </row>
    <row r="12" spans="1:3" x14ac:dyDescent="0.25">
      <c r="A12" s="2">
        <v>7</v>
      </c>
      <c r="B12" s="3" t="s">
        <v>489</v>
      </c>
      <c r="C12" s="3"/>
    </row>
    <row r="13" spans="1:3" x14ac:dyDescent="0.25">
      <c r="A13" s="2">
        <v>8</v>
      </c>
      <c r="B13" s="3" t="s">
        <v>490</v>
      </c>
      <c r="C13" s="3"/>
    </row>
    <row r="14" spans="1:3" x14ac:dyDescent="0.25">
      <c r="A14" s="2">
        <v>9</v>
      </c>
      <c r="B14" s="3" t="s">
        <v>491</v>
      </c>
      <c r="C14" s="3"/>
    </row>
    <row r="15" spans="1:3" x14ac:dyDescent="0.25">
      <c r="A15" s="2">
        <v>10</v>
      </c>
      <c r="B15" s="3" t="s">
        <v>492</v>
      </c>
      <c r="C15" s="3"/>
    </row>
    <row r="16" spans="1:3" x14ac:dyDescent="0.25">
      <c r="A16" s="2">
        <v>11</v>
      </c>
      <c r="B16" s="3" t="s">
        <v>493</v>
      </c>
      <c r="C16" s="3"/>
    </row>
    <row r="17" spans="1:3" x14ac:dyDescent="0.25">
      <c r="A17" s="2">
        <v>12</v>
      </c>
      <c r="B17" s="3" t="s">
        <v>494</v>
      </c>
      <c r="C17" s="3"/>
    </row>
    <row r="18" spans="1:3" ht="15.75" thickBot="1" x14ac:dyDescent="0.3">
      <c r="A18" s="2">
        <v>13</v>
      </c>
      <c r="B18" s="3" t="s">
        <v>495</v>
      </c>
      <c r="C18" s="6"/>
    </row>
    <row r="19" spans="1:3" ht="15.75" thickBot="1" x14ac:dyDescent="0.3">
      <c r="B19" s="4" t="s">
        <v>31</v>
      </c>
      <c r="C19" s="5"/>
    </row>
    <row r="21" spans="1:3" x14ac:dyDescent="0.25">
      <c r="A21" t="s">
        <v>496</v>
      </c>
    </row>
    <row r="22" spans="1:3" x14ac:dyDescent="0.25">
      <c r="A22" s="2">
        <v>1</v>
      </c>
      <c r="B22" s="3" t="s">
        <v>497</v>
      </c>
      <c r="C22" s="3"/>
    </row>
    <row r="23" spans="1:3" x14ac:dyDescent="0.25">
      <c r="A23" s="2">
        <v>2</v>
      </c>
      <c r="B23" s="3" t="s">
        <v>498</v>
      </c>
      <c r="C23" s="3"/>
    </row>
    <row r="24" spans="1:3" x14ac:dyDescent="0.25">
      <c r="A24" s="2">
        <v>3</v>
      </c>
      <c r="B24" s="3" t="s">
        <v>499</v>
      </c>
      <c r="C24" s="3"/>
    </row>
    <row r="25" spans="1:3" x14ac:dyDescent="0.25">
      <c r="A25" s="2">
        <v>4</v>
      </c>
      <c r="B25" s="3" t="s">
        <v>500</v>
      </c>
      <c r="C25" s="3"/>
    </row>
    <row r="26" spans="1:3" ht="15.75" thickBot="1" x14ac:dyDescent="0.3">
      <c r="A26" s="2">
        <v>5</v>
      </c>
      <c r="B26" s="3" t="s">
        <v>501</v>
      </c>
      <c r="C26" s="6"/>
    </row>
    <row r="27" spans="1:3" ht="15.75" thickBot="1" x14ac:dyDescent="0.3">
      <c r="B27" s="4" t="s">
        <v>31</v>
      </c>
      <c r="C27" s="5"/>
    </row>
    <row r="29" spans="1:3" x14ac:dyDescent="0.25">
      <c r="A29" t="s">
        <v>502</v>
      </c>
    </row>
    <row r="30" spans="1:3" x14ac:dyDescent="0.25">
      <c r="A30" s="2">
        <v>1</v>
      </c>
      <c r="B30" s="3" t="s">
        <v>503</v>
      </c>
      <c r="C30" s="3"/>
    </row>
    <row r="31" spans="1:3" x14ac:dyDescent="0.25">
      <c r="A31" s="2">
        <v>2</v>
      </c>
      <c r="B31" s="3" t="s">
        <v>504</v>
      </c>
      <c r="C31" s="3"/>
    </row>
    <row r="32" spans="1:3" x14ac:dyDescent="0.25">
      <c r="A32" s="2">
        <v>3</v>
      </c>
      <c r="B32" s="3" t="s">
        <v>505</v>
      </c>
      <c r="C32" s="3"/>
    </row>
    <row r="33" spans="1:3" x14ac:dyDescent="0.25">
      <c r="A33" s="2">
        <v>4</v>
      </c>
      <c r="B33" s="3" t="s">
        <v>506</v>
      </c>
      <c r="C33" s="3"/>
    </row>
    <row r="34" spans="1:3" x14ac:dyDescent="0.25">
      <c r="A34" s="2">
        <v>5</v>
      </c>
      <c r="B34" s="3" t="s">
        <v>507</v>
      </c>
      <c r="C34" s="3"/>
    </row>
    <row r="35" spans="1:3" ht="15.75" thickBot="1" x14ac:dyDescent="0.3">
      <c r="A35" s="2">
        <v>6</v>
      </c>
      <c r="B35" s="3" t="s">
        <v>508</v>
      </c>
      <c r="C35" s="6"/>
    </row>
    <row r="36" spans="1:3" ht="15.75" thickBot="1" x14ac:dyDescent="0.3">
      <c r="B36" s="4" t="s">
        <v>31</v>
      </c>
      <c r="C36" s="5"/>
    </row>
  </sheetData>
  <pageMargins left="0.7" right="0.7" top="0.75" bottom="0.75" header="0.3" footer="0.3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opLeftCell="A28" workbookViewId="0">
      <selection activeCell="C50" sqref="C50"/>
    </sheetView>
  </sheetViews>
  <sheetFormatPr defaultRowHeight="15" x14ac:dyDescent="0.25"/>
  <cols>
    <col min="2" max="2" width="125" customWidth="1"/>
    <col min="3" max="3" width="17.85546875" customWidth="1"/>
  </cols>
  <sheetData>
    <row r="1" spans="1:3" x14ac:dyDescent="0.25">
      <c r="A1" t="s">
        <v>509</v>
      </c>
    </row>
    <row r="4" spans="1:3" x14ac:dyDescent="0.25">
      <c r="A4" t="s">
        <v>510</v>
      </c>
      <c r="C4" s="1" t="s">
        <v>1</v>
      </c>
    </row>
    <row r="5" spans="1:3" x14ac:dyDescent="0.25">
      <c r="B5" t="s">
        <v>3</v>
      </c>
    </row>
    <row r="6" spans="1:3" ht="15.75" thickBot="1" x14ac:dyDescent="0.3">
      <c r="A6" s="2">
        <v>1</v>
      </c>
      <c r="B6" s="3" t="s">
        <v>511</v>
      </c>
      <c r="C6" s="6"/>
    </row>
    <row r="7" spans="1:3" ht="15.75" thickBot="1" x14ac:dyDescent="0.3">
      <c r="B7" s="4" t="s">
        <v>31</v>
      </c>
      <c r="C7" s="5"/>
    </row>
    <row r="9" spans="1:3" x14ac:dyDescent="0.25">
      <c r="A9" t="s">
        <v>512</v>
      </c>
    </row>
    <row r="10" spans="1:3" x14ac:dyDescent="0.25">
      <c r="A10" s="2">
        <v>1</v>
      </c>
      <c r="B10" s="3" t="s">
        <v>513</v>
      </c>
      <c r="C10" s="3"/>
    </row>
    <row r="11" spans="1:3" x14ac:dyDescent="0.25">
      <c r="A11" s="2">
        <v>2</v>
      </c>
      <c r="B11" s="3" t="s">
        <v>514</v>
      </c>
      <c r="C11" s="3"/>
    </row>
    <row r="12" spans="1:3" x14ac:dyDescent="0.25">
      <c r="A12" s="2">
        <v>3</v>
      </c>
      <c r="B12" s="3" t="s">
        <v>515</v>
      </c>
      <c r="C12" s="3"/>
    </row>
    <row r="13" spans="1:3" x14ac:dyDescent="0.25">
      <c r="A13" s="2">
        <v>4</v>
      </c>
      <c r="B13" s="3" t="s">
        <v>516</v>
      </c>
      <c r="C13" s="3"/>
    </row>
    <row r="14" spans="1:3" x14ac:dyDescent="0.25">
      <c r="A14" s="2">
        <v>5</v>
      </c>
      <c r="B14" s="3" t="s">
        <v>517</v>
      </c>
      <c r="C14" s="3"/>
    </row>
    <row r="15" spans="1:3" ht="15.75" thickBot="1" x14ac:dyDescent="0.3">
      <c r="A15" s="2">
        <v>6</v>
      </c>
      <c r="B15" s="3" t="s">
        <v>518</v>
      </c>
      <c r="C15" s="6"/>
    </row>
    <row r="16" spans="1:3" ht="15.75" thickBot="1" x14ac:dyDescent="0.3">
      <c r="B16" s="4" t="s">
        <v>31</v>
      </c>
      <c r="C16" s="5"/>
    </row>
    <row r="18" spans="1:3" x14ac:dyDescent="0.25">
      <c r="A18" t="s">
        <v>519</v>
      </c>
    </row>
    <row r="19" spans="1:3" x14ac:dyDescent="0.25">
      <c r="A19" s="2">
        <v>1</v>
      </c>
      <c r="B19" s="3" t="s">
        <v>520</v>
      </c>
      <c r="C19" s="3"/>
    </row>
    <row r="20" spans="1:3" x14ac:dyDescent="0.25">
      <c r="A20" s="2">
        <v>2</v>
      </c>
      <c r="B20" s="3" t="s">
        <v>521</v>
      </c>
      <c r="C20" s="3"/>
    </row>
    <row r="21" spans="1:3" x14ac:dyDescent="0.25">
      <c r="A21" s="2">
        <v>3</v>
      </c>
      <c r="B21" s="3" t="s">
        <v>522</v>
      </c>
      <c r="C21" s="3"/>
    </row>
    <row r="22" spans="1:3" x14ac:dyDescent="0.25">
      <c r="A22" s="2">
        <v>4</v>
      </c>
      <c r="B22" s="3" t="s">
        <v>523</v>
      </c>
      <c r="C22" s="3"/>
    </row>
    <row r="23" spans="1:3" x14ac:dyDescent="0.25">
      <c r="A23" s="2">
        <v>5</v>
      </c>
      <c r="B23" s="3" t="s">
        <v>524</v>
      </c>
      <c r="C23" s="3"/>
    </row>
    <row r="24" spans="1:3" x14ac:dyDescent="0.25">
      <c r="A24" s="2">
        <v>6</v>
      </c>
      <c r="B24" s="3" t="s">
        <v>525</v>
      </c>
      <c r="C24" s="3"/>
    </row>
    <row r="25" spans="1:3" x14ac:dyDescent="0.25">
      <c r="A25" s="2">
        <v>7</v>
      </c>
      <c r="B25" s="3" t="s">
        <v>526</v>
      </c>
      <c r="C25" s="3"/>
    </row>
    <row r="26" spans="1:3" x14ac:dyDescent="0.25">
      <c r="A26" s="2">
        <v>8</v>
      </c>
      <c r="B26" s="3" t="s">
        <v>527</v>
      </c>
      <c r="C26" s="3"/>
    </row>
    <row r="27" spans="1:3" x14ac:dyDescent="0.25">
      <c r="A27" s="2">
        <v>9</v>
      </c>
      <c r="B27" s="3" t="s">
        <v>528</v>
      </c>
      <c r="C27" s="3"/>
    </row>
    <row r="28" spans="1:3" x14ac:dyDescent="0.25">
      <c r="A28" s="2">
        <v>10</v>
      </c>
      <c r="B28" s="3" t="s">
        <v>529</v>
      </c>
      <c r="C28" s="3"/>
    </row>
    <row r="29" spans="1:3" x14ac:dyDescent="0.25">
      <c r="A29" s="2">
        <v>11</v>
      </c>
      <c r="B29" s="3" t="s">
        <v>530</v>
      </c>
      <c r="C29" s="3"/>
    </row>
    <row r="30" spans="1:3" x14ac:dyDescent="0.25">
      <c r="A30" s="2">
        <v>12</v>
      </c>
      <c r="B30" s="3" t="s">
        <v>531</v>
      </c>
      <c r="C30" s="3"/>
    </row>
    <row r="31" spans="1:3" x14ac:dyDescent="0.25">
      <c r="A31" s="2">
        <v>13</v>
      </c>
      <c r="B31" s="3" t="s">
        <v>532</v>
      </c>
      <c r="C31" s="3"/>
    </row>
    <row r="32" spans="1:3" x14ac:dyDescent="0.25">
      <c r="A32" s="2">
        <v>14</v>
      </c>
      <c r="B32" s="3" t="s">
        <v>533</v>
      </c>
      <c r="C32" s="3"/>
    </row>
    <row r="33" spans="1:3" x14ac:dyDescent="0.25">
      <c r="A33" s="2">
        <v>15</v>
      </c>
      <c r="B33" s="3" t="s">
        <v>534</v>
      </c>
      <c r="C33" s="3"/>
    </row>
    <row r="34" spans="1:3" x14ac:dyDescent="0.25">
      <c r="A34" s="2">
        <v>16</v>
      </c>
      <c r="B34" s="3" t="s">
        <v>535</v>
      </c>
      <c r="C34" s="3"/>
    </row>
    <row r="35" spans="1:3" ht="15.75" thickBot="1" x14ac:dyDescent="0.3">
      <c r="A35" s="2">
        <v>17</v>
      </c>
      <c r="B35" s="3" t="s">
        <v>536</v>
      </c>
      <c r="C35" s="6"/>
    </row>
    <row r="36" spans="1:3" ht="15.75" thickBot="1" x14ac:dyDescent="0.3">
      <c r="B36" s="4" t="s">
        <v>31</v>
      </c>
      <c r="C36" s="5"/>
    </row>
    <row r="38" spans="1:3" x14ac:dyDescent="0.25">
      <c r="A38" t="s">
        <v>537</v>
      </c>
    </row>
    <row r="39" spans="1:3" x14ac:dyDescent="0.25">
      <c r="A39" s="2">
        <v>1</v>
      </c>
      <c r="B39" s="3" t="s">
        <v>538</v>
      </c>
      <c r="C39" s="3"/>
    </row>
    <row r="40" spans="1:3" ht="15.75" thickBot="1" x14ac:dyDescent="0.3">
      <c r="A40" s="2">
        <v>2</v>
      </c>
      <c r="B40" s="3" t="s">
        <v>539</v>
      </c>
      <c r="C40" s="6"/>
    </row>
    <row r="41" spans="1:3" ht="15.75" thickBot="1" x14ac:dyDescent="0.3">
      <c r="B41" s="4" t="s">
        <v>31</v>
      </c>
      <c r="C41" s="5"/>
    </row>
    <row r="43" spans="1:3" x14ac:dyDescent="0.25">
      <c r="A43" t="s">
        <v>540</v>
      </c>
    </row>
    <row r="44" spans="1:3" x14ac:dyDescent="0.25">
      <c r="A44" s="2">
        <v>1</v>
      </c>
      <c r="B44" s="3" t="s">
        <v>541</v>
      </c>
      <c r="C44" s="3"/>
    </row>
    <row r="45" spans="1:3" ht="15.75" thickBot="1" x14ac:dyDescent="0.3">
      <c r="A45" s="2">
        <v>2</v>
      </c>
      <c r="B45" s="3" t="s">
        <v>542</v>
      </c>
      <c r="C45" s="6"/>
    </row>
    <row r="46" spans="1:3" ht="15.75" thickBot="1" x14ac:dyDescent="0.3">
      <c r="B46" s="4" t="s">
        <v>31</v>
      </c>
      <c r="C46" s="5"/>
    </row>
  </sheetData>
  <pageMargins left="0.7" right="0.7" top="0.75" bottom="0.75" header="0.3" footer="0.3"/>
  <pageSetup paperSize="9" scale="5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>
      <selection activeCell="C45" sqref="C45"/>
    </sheetView>
  </sheetViews>
  <sheetFormatPr defaultRowHeight="15" x14ac:dyDescent="0.25"/>
  <cols>
    <col min="2" max="2" width="122.7109375" customWidth="1"/>
    <col min="3" max="3" width="20.28515625" customWidth="1"/>
  </cols>
  <sheetData>
    <row r="1" spans="1:3" x14ac:dyDescent="0.25">
      <c r="A1" t="s">
        <v>543</v>
      </c>
    </row>
    <row r="3" spans="1:3" x14ac:dyDescent="0.25">
      <c r="C3" s="1" t="s">
        <v>1</v>
      </c>
    </row>
    <row r="4" spans="1:3" x14ac:dyDescent="0.25">
      <c r="A4" t="s">
        <v>544</v>
      </c>
    </row>
    <row r="5" spans="1:3" x14ac:dyDescent="0.25">
      <c r="A5" s="2">
        <v>1</v>
      </c>
      <c r="B5" s="3" t="s">
        <v>545</v>
      </c>
      <c r="C5" s="3"/>
    </row>
    <row r="6" spans="1:3" x14ac:dyDescent="0.25">
      <c r="A6" s="2">
        <v>2</v>
      </c>
      <c r="B6" s="3" t="s">
        <v>546</v>
      </c>
      <c r="C6" s="3"/>
    </row>
    <row r="7" spans="1:3" x14ac:dyDescent="0.25">
      <c r="A7" s="2">
        <v>3</v>
      </c>
      <c r="B7" s="3" t="s">
        <v>547</v>
      </c>
      <c r="C7" s="3"/>
    </row>
    <row r="8" spans="1:3" x14ac:dyDescent="0.25">
      <c r="A8" s="2">
        <v>4</v>
      </c>
      <c r="B8" s="3" t="s">
        <v>548</v>
      </c>
      <c r="C8" s="3"/>
    </row>
    <row r="9" spans="1:3" x14ac:dyDescent="0.25">
      <c r="A9" s="2">
        <v>5</v>
      </c>
      <c r="B9" s="3" t="s">
        <v>549</v>
      </c>
      <c r="C9" s="3"/>
    </row>
    <row r="10" spans="1:3" x14ac:dyDescent="0.25">
      <c r="A10" s="2">
        <v>6</v>
      </c>
      <c r="B10" s="3" t="s">
        <v>550</v>
      </c>
      <c r="C10" s="3"/>
    </row>
    <row r="11" spans="1:3" x14ac:dyDescent="0.25">
      <c r="A11" s="2">
        <v>7</v>
      </c>
      <c r="B11" s="3" t="s">
        <v>551</v>
      </c>
      <c r="C11" s="3"/>
    </row>
    <row r="12" spans="1:3" x14ac:dyDescent="0.25">
      <c r="A12" s="2">
        <v>8</v>
      </c>
      <c r="B12" s="3" t="s">
        <v>552</v>
      </c>
      <c r="C12" s="3"/>
    </row>
    <row r="13" spans="1:3" x14ac:dyDescent="0.25">
      <c r="A13" s="2">
        <v>9</v>
      </c>
      <c r="B13" s="3" t="s">
        <v>553</v>
      </c>
      <c r="C13" s="3"/>
    </row>
    <row r="14" spans="1:3" x14ac:dyDescent="0.25">
      <c r="A14" s="2">
        <v>10</v>
      </c>
      <c r="B14" s="3" t="s">
        <v>554</v>
      </c>
      <c r="C14" s="3"/>
    </row>
    <row r="15" spans="1:3" x14ac:dyDescent="0.25">
      <c r="A15" s="2">
        <v>11</v>
      </c>
      <c r="B15" s="3" t="s">
        <v>555</v>
      </c>
      <c r="C15" s="3"/>
    </row>
    <row r="16" spans="1:3" x14ac:dyDescent="0.25">
      <c r="A16" s="2">
        <v>12</v>
      </c>
      <c r="B16" s="3" t="s">
        <v>556</v>
      </c>
      <c r="C16" s="3"/>
    </row>
    <row r="17" spans="1:3" x14ac:dyDescent="0.25">
      <c r="A17" s="2">
        <v>13</v>
      </c>
      <c r="B17" s="3" t="s">
        <v>557</v>
      </c>
      <c r="C17" s="3"/>
    </row>
    <row r="18" spans="1:3" ht="15.75" thickBot="1" x14ac:dyDescent="0.3">
      <c r="A18" s="2">
        <v>14</v>
      </c>
      <c r="B18" s="3" t="s">
        <v>558</v>
      </c>
      <c r="C18" s="6"/>
    </row>
    <row r="19" spans="1:3" ht="15.75" thickBot="1" x14ac:dyDescent="0.3">
      <c r="B19" s="10" t="s">
        <v>31</v>
      </c>
      <c r="C19" s="5"/>
    </row>
    <row r="21" spans="1:3" x14ac:dyDescent="0.25">
      <c r="A21" s="3" t="s">
        <v>559</v>
      </c>
      <c r="B21" s="3"/>
      <c r="C21" s="3"/>
    </row>
    <row r="22" spans="1:3" x14ac:dyDescent="0.25">
      <c r="A22" s="2">
        <v>1</v>
      </c>
      <c r="B22" s="3" t="s">
        <v>560</v>
      </c>
      <c r="C22" s="3"/>
    </row>
    <row r="23" spans="1:3" x14ac:dyDescent="0.25">
      <c r="A23" s="2">
        <v>2</v>
      </c>
      <c r="B23" s="3" t="s">
        <v>561</v>
      </c>
      <c r="C23" s="3"/>
    </row>
    <row r="24" spans="1:3" x14ac:dyDescent="0.25">
      <c r="A24" s="2">
        <v>3</v>
      </c>
      <c r="B24" s="3" t="s">
        <v>562</v>
      </c>
      <c r="C24" s="3"/>
    </row>
    <row r="25" spans="1:3" ht="15.75" thickBot="1" x14ac:dyDescent="0.3">
      <c r="A25" s="2">
        <v>4</v>
      </c>
      <c r="B25" s="3" t="s">
        <v>563</v>
      </c>
      <c r="C25" s="6"/>
    </row>
    <row r="26" spans="1:3" ht="15.75" thickBot="1" x14ac:dyDescent="0.3">
      <c r="B26" s="10" t="s">
        <v>31</v>
      </c>
      <c r="C26" s="5"/>
    </row>
    <row r="28" spans="1:3" x14ac:dyDescent="0.25">
      <c r="A28" s="3" t="s">
        <v>564</v>
      </c>
      <c r="B28" s="3"/>
      <c r="C28" s="3"/>
    </row>
    <row r="29" spans="1:3" x14ac:dyDescent="0.25">
      <c r="A29" s="2">
        <v>1</v>
      </c>
      <c r="B29" s="3" t="s">
        <v>565</v>
      </c>
      <c r="C29" s="3"/>
    </row>
    <row r="30" spans="1:3" x14ac:dyDescent="0.25">
      <c r="A30" s="2">
        <v>2</v>
      </c>
      <c r="B30" s="3" t="s">
        <v>566</v>
      </c>
      <c r="C30" s="3"/>
    </row>
    <row r="31" spans="1:3" x14ac:dyDescent="0.25">
      <c r="A31" s="2">
        <v>3</v>
      </c>
      <c r="B31" s="3" t="s">
        <v>567</v>
      </c>
      <c r="C31" s="3"/>
    </row>
    <row r="32" spans="1:3" ht="15.75" thickBot="1" x14ac:dyDescent="0.3">
      <c r="A32" s="2">
        <v>4</v>
      </c>
      <c r="B32" s="3" t="s">
        <v>568</v>
      </c>
      <c r="C32" s="6"/>
    </row>
    <row r="33" spans="2:3" ht="15.75" thickBot="1" x14ac:dyDescent="0.3">
      <c r="B33" s="10" t="s">
        <v>31</v>
      </c>
      <c r="C33" s="5"/>
    </row>
  </sheetData>
  <pageMargins left="0.7" right="0.7" top="0.75" bottom="0.75" header="0.3" footer="0.3"/>
  <pageSetup paperSize="9" scale="5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workbookViewId="0">
      <selection activeCell="B58" sqref="B58"/>
    </sheetView>
  </sheetViews>
  <sheetFormatPr defaultRowHeight="15" x14ac:dyDescent="0.25"/>
  <cols>
    <col min="1" max="1" width="9.140625" style="7"/>
    <col min="2" max="2" width="118.140625" customWidth="1"/>
    <col min="3" max="3" width="18.42578125" customWidth="1"/>
  </cols>
  <sheetData>
    <row r="1" spans="1:3" x14ac:dyDescent="0.25">
      <c r="A1" s="7" t="s">
        <v>569</v>
      </c>
    </row>
    <row r="3" spans="1:3" x14ac:dyDescent="0.25">
      <c r="A3" s="7" t="s">
        <v>570</v>
      </c>
      <c r="C3" s="1" t="s">
        <v>1</v>
      </c>
    </row>
    <row r="4" spans="1:3" x14ac:dyDescent="0.25">
      <c r="B4" t="s">
        <v>3</v>
      </c>
    </row>
    <row r="5" spans="1:3" x14ac:dyDescent="0.25">
      <c r="A5" s="2">
        <v>1</v>
      </c>
      <c r="B5" s="3" t="s">
        <v>571</v>
      </c>
      <c r="C5" s="3"/>
    </row>
    <row r="6" spans="1:3" x14ac:dyDescent="0.25">
      <c r="A6" s="2">
        <f>A5+1</f>
        <v>2</v>
      </c>
      <c r="B6" s="3" t="s">
        <v>572</v>
      </c>
      <c r="C6" s="3"/>
    </row>
    <row r="7" spans="1:3" x14ac:dyDescent="0.25">
      <c r="A7" s="2">
        <f t="shared" ref="A7:A42" si="0">A6+1</f>
        <v>3</v>
      </c>
      <c r="B7" s="3" t="s">
        <v>573</v>
      </c>
      <c r="C7" s="3"/>
    </row>
    <row r="8" spans="1:3" x14ac:dyDescent="0.25">
      <c r="A8" s="2">
        <f t="shared" si="0"/>
        <v>4</v>
      </c>
      <c r="B8" s="3" t="s">
        <v>574</v>
      </c>
      <c r="C8" s="3"/>
    </row>
    <row r="9" spans="1:3" x14ac:dyDescent="0.25">
      <c r="A9" s="2">
        <f t="shared" si="0"/>
        <v>5</v>
      </c>
      <c r="B9" s="3" t="s">
        <v>575</v>
      </c>
      <c r="C9" s="3"/>
    </row>
    <row r="10" spans="1:3" x14ac:dyDescent="0.25">
      <c r="A10" s="2">
        <f t="shared" si="0"/>
        <v>6</v>
      </c>
      <c r="B10" s="3" t="s">
        <v>577</v>
      </c>
      <c r="C10" s="3"/>
    </row>
    <row r="11" spans="1:3" x14ac:dyDescent="0.25">
      <c r="A11" s="2">
        <f t="shared" si="0"/>
        <v>7</v>
      </c>
      <c r="B11" s="3" t="s">
        <v>578</v>
      </c>
      <c r="C11" s="3"/>
    </row>
    <row r="12" spans="1:3" x14ac:dyDescent="0.25">
      <c r="A12" s="2">
        <f t="shared" si="0"/>
        <v>8</v>
      </c>
      <c r="B12" s="3" t="s">
        <v>580</v>
      </c>
      <c r="C12" s="3"/>
    </row>
    <row r="13" spans="1:3" x14ac:dyDescent="0.25">
      <c r="A13" s="2">
        <f t="shared" si="0"/>
        <v>9</v>
      </c>
      <c r="B13" s="3" t="s">
        <v>581</v>
      </c>
      <c r="C13" s="3"/>
    </row>
    <row r="14" spans="1:3" x14ac:dyDescent="0.25">
      <c r="A14" s="2">
        <f t="shared" si="0"/>
        <v>10</v>
      </c>
      <c r="B14" s="3" t="s">
        <v>582</v>
      </c>
      <c r="C14" s="3"/>
    </row>
    <row r="15" spans="1:3" x14ac:dyDescent="0.25">
      <c r="A15" s="2">
        <f t="shared" si="0"/>
        <v>11</v>
      </c>
      <c r="B15" s="3" t="s">
        <v>583</v>
      </c>
      <c r="C15" s="3"/>
    </row>
    <row r="16" spans="1:3" x14ac:dyDescent="0.25">
      <c r="A16" s="2">
        <f t="shared" si="0"/>
        <v>12</v>
      </c>
      <c r="B16" s="3" t="s">
        <v>584</v>
      </c>
      <c r="C16" s="3"/>
    </row>
    <row r="17" spans="1:3" x14ac:dyDescent="0.25">
      <c r="A17" s="2">
        <f t="shared" si="0"/>
        <v>13</v>
      </c>
      <c r="B17" s="3" t="s">
        <v>585</v>
      </c>
      <c r="C17" s="3"/>
    </row>
    <row r="18" spans="1:3" x14ac:dyDescent="0.25">
      <c r="A18" s="2">
        <f t="shared" si="0"/>
        <v>14</v>
      </c>
      <c r="B18" s="3" t="s">
        <v>586</v>
      </c>
      <c r="C18" s="3"/>
    </row>
    <row r="19" spans="1:3" x14ac:dyDescent="0.25">
      <c r="A19" s="2">
        <f t="shared" si="0"/>
        <v>15</v>
      </c>
      <c r="B19" s="3" t="s">
        <v>587</v>
      </c>
      <c r="C19" s="3"/>
    </row>
    <row r="20" spans="1:3" x14ac:dyDescent="0.25">
      <c r="A20" s="2">
        <f t="shared" si="0"/>
        <v>16</v>
      </c>
      <c r="B20" s="3" t="s">
        <v>588</v>
      </c>
      <c r="C20" s="3"/>
    </row>
    <row r="21" spans="1:3" x14ac:dyDescent="0.25">
      <c r="A21" s="2">
        <f t="shared" si="0"/>
        <v>17</v>
      </c>
      <c r="B21" s="3" t="s">
        <v>589</v>
      </c>
      <c r="C21" s="3"/>
    </row>
    <row r="22" spans="1:3" x14ac:dyDescent="0.25">
      <c r="A22" s="2">
        <f t="shared" si="0"/>
        <v>18</v>
      </c>
      <c r="B22" s="3" t="s">
        <v>590</v>
      </c>
      <c r="C22" s="3"/>
    </row>
    <row r="23" spans="1:3" x14ac:dyDescent="0.25">
      <c r="A23" s="2">
        <f t="shared" si="0"/>
        <v>19</v>
      </c>
      <c r="B23" s="3" t="s">
        <v>591</v>
      </c>
      <c r="C23" s="3"/>
    </row>
    <row r="24" spans="1:3" x14ac:dyDescent="0.25">
      <c r="A24" s="2">
        <f t="shared" si="0"/>
        <v>20</v>
      </c>
      <c r="B24" s="3" t="s">
        <v>592</v>
      </c>
      <c r="C24" s="3"/>
    </row>
    <row r="25" spans="1:3" x14ac:dyDescent="0.25">
      <c r="A25" s="2">
        <f t="shared" si="0"/>
        <v>21</v>
      </c>
      <c r="B25" s="3" t="s">
        <v>593</v>
      </c>
      <c r="C25" s="3"/>
    </row>
    <row r="26" spans="1:3" x14ac:dyDescent="0.25">
      <c r="A26" s="2">
        <f t="shared" si="0"/>
        <v>22</v>
      </c>
      <c r="B26" s="3" t="s">
        <v>594</v>
      </c>
      <c r="C26" s="3"/>
    </row>
    <row r="27" spans="1:3" x14ac:dyDescent="0.25">
      <c r="A27" s="2">
        <f t="shared" si="0"/>
        <v>23</v>
      </c>
      <c r="B27" s="3" t="s">
        <v>595</v>
      </c>
      <c r="C27" s="3"/>
    </row>
    <row r="28" spans="1:3" x14ac:dyDescent="0.25">
      <c r="A28" s="2">
        <f t="shared" si="0"/>
        <v>24</v>
      </c>
      <c r="B28" s="3" t="s">
        <v>596</v>
      </c>
      <c r="C28" s="3"/>
    </row>
    <row r="29" spans="1:3" x14ac:dyDescent="0.25">
      <c r="A29" s="2">
        <f t="shared" si="0"/>
        <v>25</v>
      </c>
      <c r="B29" s="3" t="s">
        <v>597</v>
      </c>
      <c r="C29" s="3"/>
    </row>
    <row r="30" spans="1:3" x14ac:dyDescent="0.25">
      <c r="A30" s="2">
        <f t="shared" si="0"/>
        <v>26</v>
      </c>
      <c r="B30" s="3" t="s">
        <v>598</v>
      </c>
      <c r="C30" s="3"/>
    </row>
    <row r="31" spans="1:3" x14ac:dyDescent="0.25">
      <c r="A31" s="2">
        <f t="shared" si="0"/>
        <v>27</v>
      </c>
      <c r="B31" s="3" t="s">
        <v>599</v>
      </c>
      <c r="C31" s="3"/>
    </row>
    <row r="32" spans="1:3" x14ac:dyDescent="0.25">
      <c r="A32" s="2">
        <f t="shared" si="0"/>
        <v>28</v>
      </c>
      <c r="B32" s="3" t="s">
        <v>600</v>
      </c>
      <c r="C32" s="3"/>
    </row>
    <row r="33" spans="1:3" x14ac:dyDescent="0.25">
      <c r="A33" s="2">
        <f t="shared" si="0"/>
        <v>29</v>
      </c>
      <c r="B33" s="3" t="s">
        <v>601</v>
      </c>
      <c r="C33" s="3"/>
    </row>
    <row r="34" spans="1:3" x14ac:dyDescent="0.25">
      <c r="A34" s="2">
        <f t="shared" si="0"/>
        <v>30</v>
      </c>
      <c r="B34" s="3" t="s">
        <v>602</v>
      </c>
      <c r="C34" s="3"/>
    </row>
    <row r="35" spans="1:3" x14ac:dyDescent="0.25">
      <c r="A35" s="2">
        <f t="shared" si="0"/>
        <v>31</v>
      </c>
      <c r="B35" s="3" t="s">
        <v>603</v>
      </c>
      <c r="C35" s="3"/>
    </row>
    <row r="36" spans="1:3" x14ac:dyDescent="0.25">
      <c r="A36" s="2">
        <f t="shared" si="0"/>
        <v>32</v>
      </c>
      <c r="B36" s="3" t="s">
        <v>604</v>
      </c>
      <c r="C36" s="3"/>
    </row>
    <row r="37" spans="1:3" x14ac:dyDescent="0.25">
      <c r="A37" s="2">
        <f t="shared" si="0"/>
        <v>33</v>
      </c>
      <c r="B37" s="3" t="s">
        <v>605</v>
      </c>
      <c r="C37" s="3"/>
    </row>
    <row r="38" spans="1:3" x14ac:dyDescent="0.25">
      <c r="A38" s="2">
        <f t="shared" si="0"/>
        <v>34</v>
      </c>
      <c r="B38" s="3" t="s">
        <v>606</v>
      </c>
      <c r="C38" s="3"/>
    </row>
    <row r="39" spans="1:3" x14ac:dyDescent="0.25">
      <c r="A39" s="2">
        <f t="shared" si="0"/>
        <v>35</v>
      </c>
      <c r="B39" s="3" t="s">
        <v>607</v>
      </c>
      <c r="C39" s="3"/>
    </row>
    <row r="40" spans="1:3" x14ac:dyDescent="0.25">
      <c r="A40" s="2">
        <f t="shared" si="0"/>
        <v>36</v>
      </c>
      <c r="B40" s="3" t="s">
        <v>608</v>
      </c>
      <c r="C40" s="3"/>
    </row>
    <row r="41" spans="1:3" x14ac:dyDescent="0.25">
      <c r="A41" s="2">
        <f t="shared" si="0"/>
        <v>37</v>
      </c>
      <c r="B41" s="3" t="s">
        <v>609</v>
      </c>
      <c r="C41" s="3"/>
    </row>
    <row r="42" spans="1:3" x14ac:dyDescent="0.25">
      <c r="A42" s="2">
        <f t="shared" si="0"/>
        <v>38</v>
      </c>
      <c r="B42" s="3" t="s">
        <v>610</v>
      </c>
      <c r="C42" s="3"/>
    </row>
    <row r="43" spans="1:3" ht="15.75" thickBot="1" x14ac:dyDescent="0.3">
      <c r="B43" s="4" t="s">
        <v>31</v>
      </c>
      <c r="C43" s="17"/>
    </row>
    <row r="45" spans="1:3" x14ac:dyDescent="0.25">
      <c r="A45" s="7" t="s">
        <v>611</v>
      </c>
    </row>
    <row r="46" spans="1:3" x14ac:dyDescent="0.25">
      <c r="A46" s="2">
        <v>1</v>
      </c>
      <c r="B46" s="3" t="s">
        <v>612</v>
      </c>
      <c r="C46" s="3"/>
    </row>
    <row r="47" spans="1:3" x14ac:dyDescent="0.25">
      <c r="A47" s="2">
        <f>A46+1</f>
        <v>2</v>
      </c>
      <c r="B47" s="3" t="s">
        <v>613</v>
      </c>
      <c r="C47" s="3"/>
    </row>
    <row r="48" spans="1:3" x14ac:dyDescent="0.25">
      <c r="A48" s="2">
        <f t="shared" ref="A48:A49" si="1">A47+1</f>
        <v>3</v>
      </c>
      <c r="B48" s="3" t="s">
        <v>614</v>
      </c>
      <c r="C48" s="3"/>
    </row>
    <row r="49" spans="1:3" ht="15.75" thickBot="1" x14ac:dyDescent="0.3">
      <c r="A49" s="2">
        <f t="shared" si="1"/>
        <v>4</v>
      </c>
      <c r="B49" s="3" t="s">
        <v>615</v>
      </c>
      <c r="C49" s="3"/>
    </row>
    <row r="50" spans="1:3" ht="15.75" thickBot="1" x14ac:dyDescent="0.3">
      <c r="B50" s="4" t="s">
        <v>31</v>
      </c>
      <c r="C50" s="5"/>
    </row>
    <row r="51" spans="1:3" x14ac:dyDescent="0.25">
      <c r="C51" s="18"/>
    </row>
    <row r="52" spans="1:3" x14ac:dyDescent="0.25">
      <c r="A52" s="7" t="s">
        <v>616</v>
      </c>
    </row>
    <row r="53" spans="1:3" x14ac:dyDescent="0.25">
      <c r="A53" s="2">
        <v>1</v>
      </c>
      <c r="B53" s="3" t="s">
        <v>576</v>
      </c>
      <c r="C53" s="3"/>
    </row>
    <row r="54" spans="1:3" x14ac:dyDescent="0.25">
      <c r="A54" s="2">
        <f>A53+1</f>
        <v>2</v>
      </c>
      <c r="B54" s="3" t="s">
        <v>579</v>
      </c>
      <c r="C54" s="3"/>
    </row>
    <row r="55" spans="1:3" ht="15.75" thickBot="1" x14ac:dyDescent="0.3">
      <c r="A55" s="2">
        <f>A54+1</f>
        <v>3</v>
      </c>
      <c r="B55" s="3" t="s">
        <v>617</v>
      </c>
      <c r="C55" s="3"/>
    </row>
    <row r="56" spans="1:3" ht="15.75" thickBot="1" x14ac:dyDescent="0.3">
      <c r="B56" s="4" t="s">
        <v>31</v>
      </c>
      <c r="C56" s="5"/>
    </row>
  </sheetData>
  <pageMargins left="0.7" right="0.7" top="0.75" bottom="0.75" header="0.3" footer="0.3"/>
  <pageSetup paperSize="9" scale="5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M24" sqref="M24"/>
    </sheetView>
  </sheetViews>
  <sheetFormatPr defaultRowHeight="15" x14ac:dyDescent="0.25"/>
  <cols>
    <col min="2" max="2" width="76.85546875" customWidth="1"/>
    <col min="3" max="3" width="20.42578125" customWidth="1"/>
  </cols>
  <sheetData>
    <row r="1" spans="1:3" x14ac:dyDescent="0.25">
      <c r="A1" t="s">
        <v>618</v>
      </c>
    </row>
    <row r="3" spans="1:3" x14ac:dyDescent="0.25">
      <c r="A3" t="s">
        <v>619</v>
      </c>
      <c r="C3" s="1" t="s">
        <v>1</v>
      </c>
    </row>
    <row r="4" spans="1:3" x14ac:dyDescent="0.25">
      <c r="B4" t="s">
        <v>3</v>
      </c>
    </row>
    <row r="5" spans="1:3" x14ac:dyDescent="0.25">
      <c r="A5" s="2">
        <v>1</v>
      </c>
      <c r="B5" s="3" t="s">
        <v>620</v>
      </c>
      <c r="C5" s="3"/>
    </row>
    <row r="6" spans="1:3" x14ac:dyDescent="0.25">
      <c r="A6" s="2">
        <v>2</v>
      </c>
      <c r="B6" s="3" t="s">
        <v>621</v>
      </c>
      <c r="C6" s="3"/>
    </row>
    <row r="7" spans="1:3" x14ac:dyDescent="0.25">
      <c r="A7" s="2">
        <v>3</v>
      </c>
      <c r="B7" s="3" t="s">
        <v>622</v>
      </c>
      <c r="C7" s="3"/>
    </row>
    <row r="8" spans="1:3" x14ac:dyDescent="0.25">
      <c r="A8" s="2">
        <v>4</v>
      </c>
      <c r="B8" s="3" t="s">
        <v>623</v>
      </c>
      <c r="C8" s="3"/>
    </row>
    <row r="9" spans="1:3" x14ac:dyDescent="0.25">
      <c r="A9" s="2">
        <v>5</v>
      </c>
      <c r="B9" s="3" t="s">
        <v>624</v>
      </c>
      <c r="C9" s="3"/>
    </row>
    <row r="10" spans="1:3" x14ac:dyDescent="0.25">
      <c r="A10" s="2">
        <v>6</v>
      </c>
      <c r="B10" s="3" t="s">
        <v>625</v>
      </c>
      <c r="C10" s="3"/>
    </row>
    <row r="11" spans="1:3" x14ac:dyDescent="0.25">
      <c r="A11" s="2">
        <v>7</v>
      </c>
      <c r="B11" s="3" t="s">
        <v>626</v>
      </c>
      <c r="C11" s="3"/>
    </row>
    <row r="12" spans="1:3" x14ac:dyDescent="0.25">
      <c r="A12" s="2">
        <v>8</v>
      </c>
      <c r="B12" s="3" t="s">
        <v>627</v>
      </c>
      <c r="C12" s="3"/>
    </row>
    <row r="13" spans="1:3" ht="15.75" thickBot="1" x14ac:dyDescent="0.3">
      <c r="A13" s="2">
        <v>9</v>
      </c>
      <c r="B13" s="3" t="s">
        <v>628</v>
      </c>
      <c r="C13" s="6"/>
    </row>
    <row r="14" spans="1:3" ht="15.75" thickBot="1" x14ac:dyDescent="0.3">
      <c r="B14" s="10" t="s">
        <v>31</v>
      </c>
      <c r="C14" s="5"/>
    </row>
  </sheetData>
  <pageMargins left="0.7" right="0.7" top="0.75" bottom="0.75" header="0.3" footer="0.3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K44" sqref="K44"/>
    </sheetView>
  </sheetViews>
  <sheetFormatPr defaultRowHeight="15" x14ac:dyDescent="0.25"/>
  <cols>
    <col min="2" max="2" width="72.5703125" customWidth="1"/>
    <col min="3" max="3" width="18.28515625" customWidth="1"/>
  </cols>
  <sheetData>
    <row r="1" spans="1:3" x14ac:dyDescent="0.25">
      <c r="A1" t="s">
        <v>629</v>
      </c>
    </row>
    <row r="4" spans="1:3" x14ac:dyDescent="0.25">
      <c r="A4" t="s">
        <v>630</v>
      </c>
      <c r="C4" s="1" t="s">
        <v>1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631</v>
      </c>
      <c r="C6" s="3"/>
    </row>
    <row r="7" spans="1:3" x14ac:dyDescent="0.25">
      <c r="A7" s="2">
        <v>2</v>
      </c>
      <c r="B7" s="3" t="s">
        <v>632</v>
      </c>
      <c r="C7" s="3"/>
    </row>
    <row r="8" spans="1:3" x14ac:dyDescent="0.25">
      <c r="A8" s="2">
        <v>3</v>
      </c>
      <c r="B8" s="3" t="s">
        <v>633</v>
      </c>
      <c r="C8" s="3"/>
    </row>
    <row r="9" spans="1:3" x14ac:dyDescent="0.25">
      <c r="A9" s="2">
        <v>4</v>
      </c>
      <c r="B9" s="3" t="s">
        <v>634</v>
      </c>
      <c r="C9" s="3"/>
    </row>
    <row r="10" spans="1:3" x14ac:dyDescent="0.25">
      <c r="A10" s="2">
        <v>5</v>
      </c>
      <c r="B10" s="3" t="s">
        <v>635</v>
      </c>
      <c r="C10" s="3"/>
    </row>
    <row r="11" spans="1:3" x14ac:dyDescent="0.25">
      <c r="A11" s="2">
        <v>6</v>
      </c>
      <c r="B11" s="3" t="s">
        <v>636</v>
      </c>
      <c r="C11" s="3"/>
    </row>
    <row r="12" spans="1:3" ht="15.75" thickBot="1" x14ac:dyDescent="0.3">
      <c r="A12" s="2">
        <v>7</v>
      </c>
      <c r="B12" s="3" t="s">
        <v>637</v>
      </c>
      <c r="C12" s="6"/>
    </row>
    <row r="13" spans="1:3" ht="15.75" thickBot="1" x14ac:dyDescent="0.3">
      <c r="B13" s="16" t="s">
        <v>31</v>
      </c>
      <c r="C13" s="9"/>
    </row>
  </sheetData>
  <pageMargins left="0.7" right="0.7" top="0.75" bottom="0.75" header="0.3" footer="0.3"/>
  <pageSetup paperSize="9" scale="8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activeCell="M40" sqref="M40"/>
    </sheetView>
  </sheetViews>
  <sheetFormatPr defaultRowHeight="15" x14ac:dyDescent="0.25"/>
  <cols>
    <col min="2" max="2" width="84" customWidth="1"/>
    <col min="3" max="3" width="18.7109375" customWidth="1"/>
  </cols>
  <sheetData>
    <row r="1" spans="1:3" x14ac:dyDescent="0.25">
      <c r="A1" t="s">
        <v>638</v>
      </c>
    </row>
    <row r="3" spans="1:3" x14ac:dyDescent="0.25">
      <c r="A3" t="s">
        <v>639</v>
      </c>
      <c r="C3" s="1" t="s">
        <v>1</v>
      </c>
    </row>
    <row r="4" spans="1:3" x14ac:dyDescent="0.25">
      <c r="B4" t="s">
        <v>3</v>
      </c>
    </row>
    <row r="5" spans="1:3" x14ac:dyDescent="0.25">
      <c r="A5" s="2">
        <v>1</v>
      </c>
      <c r="B5" s="3" t="s">
        <v>640</v>
      </c>
      <c r="C5" s="3"/>
    </row>
    <row r="6" spans="1:3" x14ac:dyDescent="0.25">
      <c r="A6" s="2">
        <v>2</v>
      </c>
      <c r="B6" s="3" t="s">
        <v>641</v>
      </c>
      <c r="C6" s="3"/>
    </row>
    <row r="7" spans="1:3" x14ac:dyDescent="0.25">
      <c r="A7" s="2">
        <v>3</v>
      </c>
      <c r="B7" s="3" t="s">
        <v>642</v>
      </c>
      <c r="C7" s="3"/>
    </row>
    <row r="8" spans="1:3" x14ac:dyDescent="0.25">
      <c r="A8" s="2">
        <v>4</v>
      </c>
      <c r="B8" s="3" t="s">
        <v>643</v>
      </c>
      <c r="C8" s="3"/>
    </row>
    <row r="9" spans="1:3" ht="15.75" thickBot="1" x14ac:dyDescent="0.3">
      <c r="A9" s="2">
        <v>5</v>
      </c>
      <c r="B9" s="3" t="s">
        <v>644</v>
      </c>
      <c r="C9" s="6"/>
    </row>
    <row r="10" spans="1:3" ht="15.75" thickBot="1" x14ac:dyDescent="0.3">
      <c r="B10" s="10" t="s">
        <v>31</v>
      </c>
      <c r="C10" s="5"/>
    </row>
  </sheetData>
  <pageMargins left="0.7" right="0.7" top="0.75" bottom="0.75" header="0.3" footer="0.3"/>
  <pageSetup paperSize="9" scale="78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workbookViewId="0">
      <selection activeCell="C18" sqref="C18"/>
    </sheetView>
  </sheetViews>
  <sheetFormatPr defaultRowHeight="15" x14ac:dyDescent="0.25"/>
  <cols>
    <col min="2" max="2" width="73.28515625" customWidth="1"/>
    <col min="3" max="3" width="24.140625" customWidth="1"/>
  </cols>
  <sheetData>
    <row r="1" spans="1:3" x14ac:dyDescent="0.25">
      <c r="A1" t="s">
        <v>0</v>
      </c>
    </row>
    <row r="3" spans="1:3" x14ac:dyDescent="0.25">
      <c r="C3" s="1" t="s">
        <v>1</v>
      </c>
    </row>
    <row r="4" spans="1:3" x14ac:dyDescent="0.25">
      <c r="A4" t="s">
        <v>2</v>
      </c>
    </row>
    <row r="5" spans="1:3" x14ac:dyDescent="0.25">
      <c r="B5" t="s">
        <v>3</v>
      </c>
    </row>
    <row r="6" spans="1:3" x14ac:dyDescent="0.25">
      <c r="A6" s="2">
        <v>1</v>
      </c>
      <c r="B6" s="3" t="s">
        <v>4</v>
      </c>
      <c r="C6" s="3"/>
    </row>
    <row r="7" spans="1:3" x14ac:dyDescent="0.25">
      <c r="A7" s="2">
        <v>2</v>
      </c>
      <c r="B7" s="3" t="s">
        <v>5</v>
      </c>
      <c r="C7" s="3"/>
    </row>
    <row r="8" spans="1:3" x14ac:dyDescent="0.25">
      <c r="A8" s="2">
        <v>3</v>
      </c>
      <c r="B8" s="3" t="s">
        <v>6</v>
      </c>
      <c r="C8" s="3"/>
    </row>
    <row r="9" spans="1:3" x14ac:dyDescent="0.25">
      <c r="A9" s="2">
        <v>4</v>
      </c>
      <c r="B9" s="3" t="s">
        <v>7</v>
      </c>
      <c r="C9" s="3"/>
    </row>
    <row r="10" spans="1:3" x14ac:dyDescent="0.25">
      <c r="A10" s="2">
        <v>5</v>
      </c>
      <c r="B10" s="3" t="s">
        <v>8</v>
      </c>
      <c r="C10" s="3"/>
    </row>
    <row r="11" spans="1:3" x14ac:dyDescent="0.25">
      <c r="A11" s="2">
        <v>6</v>
      </c>
      <c r="B11" s="3" t="s">
        <v>9</v>
      </c>
      <c r="C11" s="3"/>
    </row>
    <row r="12" spans="1:3" x14ac:dyDescent="0.25">
      <c r="A12" s="2">
        <v>7</v>
      </c>
      <c r="B12" s="3" t="s">
        <v>10</v>
      </c>
      <c r="C12" s="3"/>
    </row>
    <row r="13" spans="1:3" x14ac:dyDescent="0.25">
      <c r="A13" s="2">
        <v>8</v>
      </c>
      <c r="B13" s="3" t="s">
        <v>11</v>
      </c>
      <c r="C13" s="3"/>
    </row>
    <row r="14" spans="1:3" x14ac:dyDescent="0.25">
      <c r="A14" s="2">
        <v>9</v>
      </c>
      <c r="B14" s="3" t="s">
        <v>12</v>
      </c>
      <c r="C14" s="3"/>
    </row>
    <row r="15" spans="1:3" x14ac:dyDescent="0.25">
      <c r="A15" s="2">
        <v>10</v>
      </c>
      <c r="B15" s="3" t="s">
        <v>13</v>
      </c>
      <c r="C15" s="3"/>
    </row>
    <row r="16" spans="1:3" x14ac:dyDescent="0.25">
      <c r="A16" s="2">
        <v>11</v>
      </c>
      <c r="B16" s="3" t="s">
        <v>14</v>
      </c>
      <c r="C16" s="3"/>
    </row>
    <row r="17" spans="1:3" x14ac:dyDescent="0.25">
      <c r="A17" s="2">
        <v>12</v>
      </c>
      <c r="B17" s="3" t="s">
        <v>15</v>
      </c>
      <c r="C17" s="3"/>
    </row>
    <row r="18" spans="1:3" x14ac:dyDescent="0.25">
      <c r="A18" s="2">
        <v>13</v>
      </c>
      <c r="B18" s="3" t="s">
        <v>16</v>
      </c>
      <c r="C18" s="3"/>
    </row>
    <row r="19" spans="1:3" x14ac:dyDescent="0.25">
      <c r="A19" s="2">
        <v>14</v>
      </c>
      <c r="B19" s="3" t="s">
        <v>17</v>
      </c>
      <c r="C19" s="3"/>
    </row>
    <row r="20" spans="1:3" x14ac:dyDescent="0.25">
      <c r="A20" s="2">
        <v>15</v>
      </c>
      <c r="B20" s="3" t="s">
        <v>18</v>
      </c>
      <c r="C20" s="3"/>
    </row>
    <row r="21" spans="1:3" x14ac:dyDescent="0.25">
      <c r="A21" s="2">
        <v>16</v>
      </c>
      <c r="B21" s="3" t="s">
        <v>19</v>
      </c>
      <c r="C21" s="3"/>
    </row>
    <row r="22" spans="1:3" x14ac:dyDescent="0.25">
      <c r="A22" s="2">
        <v>17</v>
      </c>
      <c r="B22" s="3" t="s">
        <v>20</v>
      </c>
      <c r="C22" s="3"/>
    </row>
    <row r="23" spans="1:3" x14ac:dyDescent="0.25">
      <c r="A23" s="2">
        <v>18</v>
      </c>
      <c r="B23" s="3" t="s">
        <v>21</v>
      </c>
      <c r="C23" s="3"/>
    </row>
    <row r="24" spans="1:3" x14ac:dyDescent="0.25">
      <c r="A24" s="2">
        <v>19</v>
      </c>
      <c r="B24" s="3" t="s">
        <v>22</v>
      </c>
      <c r="C24" s="3"/>
    </row>
    <row r="25" spans="1:3" x14ac:dyDescent="0.25">
      <c r="A25" s="2">
        <v>20</v>
      </c>
      <c r="B25" s="3" t="s">
        <v>23</v>
      </c>
      <c r="C25" s="3"/>
    </row>
    <row r="26" spans="1:3" x14ac:dyDescent="0.25">
      <c r="A26" s="2">
        <v>21</v>
      </c>
      <c r="B26" s="3" t="s">
        <v>24</v>
      </c>
      <c r="C26" s="3"/>
    </row>
    <row r="27" spans="1:3" x14ac:dyDescent="0.25">
      <c r="A27" s="2">
        <v>22</v>
      </c>
      <c r="B27" s="3" t="s">
        <v>25</v>
      </c>
      <c r="C27" s="3"/>
    </row>
    <row r="28" spans="1:3" x14ac:dyDescent="0.25">
      <c r="A28" s="2">
        <v>23</v>
      </c>
      <c r="B28" s="3" t="s">
        <v>26</v>
      </c>
      <c r="C28" s="3"/>
    </row>
    <row r="29" spans="1:3" x14ac:dyDescent="0.25">
      <c r="A29" s="2">
        <v>24</v>
      </c>
      <c r="B29" s="3" t="s">
        <v>27</v>
      </c>
      <c r="C29" s="3"/>
    </row>
    <row r="30" spans="1:3" x14ac:dyDescent="0.25">
      <c r="A30" s="2">
        <v>25</v>
      </c>
      <c r="B30" s="3" t="s">
        <v>28</v>
      </c>
      <c r="C30" s="3"/>
    </row>
    <row r="31" spans="1:3" x14ac:dyDescent="0.25">
      <c r="A31" s="2">
        <v>26</v>
      </c>
      <c r="B31" s="3" t="s">
        <v>29</v>
      </c>
      <c r="C31" s="3"/>
    </row>
    <row r="32" spans="1:3" ht="15.75" thickBot="1" x14ac:dyDescent="0.3">
      <c r="A32" s="2">
        <v>27</v>
      </c>
      <c r="B32" s="3" t="s">
        <v>30</v>
      </c>
      <c r="C32" s="3"/>
    </row>
    <row r="33" spans="1:3" ht="15.75" thickBot="1" x14ac:dyDescent="0.3">
      <c r="B33" s="4" t="s">
        <v>31</v>
      </c>
      <c r="C33" s="5"/>
    </row>
    <row r="35" spans="1:3" x14ac:dyDescent="0.25">
      <c r="A35" t="s">
        <v>32</v>
      </c>
    </row>
    <row r="36" spans="1:3" x14ac:dyDescent="0.25">
      <c r="A36" s="2">
        <v>1</v>
      </c>
      <c r="B36" s="3" t="s">
        <v>33</v>
      </c>
      <c r="C36" s="3"/>
    </row>
    <row r="37" spans="1:3" x14ac:dyDescent="0.25">
      <c r="A37" s="2">
        <v>2</v>
      </c>
      <c r="B37" s="3" t="s">
        <v>34</v>
      </c>
      <c r="C37" s="3"/>
    </row>
    <row r="38" spans="1:3" x14ac:dyDescent="0.25">
      <c r="A38" s="2">
        <v>3</v>
      </c>
      <c r="B38" s="3" t="s">
        <v>35</v>
      </c>
      <c r="C38" s="3"/>
    </row>
    <row r="39" spans="1:3" x14ac:dyDescent="0.25">
      <c r="A39" s="2">
        <v>4</v>
      </c>
      <c r="B39" s="3" t="s">
        <v>36</v>
      </c>
      <c r="C39" s="3"/>
    </row>
    <row r="40" spans="1:3" x14ac:dyDescent="0.25">
      <c r="A40" s="2">
        <v>5</v>
      </c>
      <c r="B40" s="3" t="s">
        <v>37</v>
      </c>
      <c r="C40" s="3"/>
    </row>
    <row r="41" spans="1:3" x14ac:dyDescent="0.25">
      <c r="A41" s="2">
        <v>6</v>
      </c>
      <c r="B41" s="3" t="s">
        <v>38</v>
      </c>
      <c r="C41" s="3"/>
    </row>
    <row r="42" spans="1:3" x14ac:dyDescent="0.25">
      <c r="A42" s="2">
        <v>7</v>
      </c>
      <c r="B42" s="3" t="s">
        <v>39</v>
      </c>
      <c r="C42" s="3"/>
    </row>
    <row r="43" spans="1:3" x14ac:dyDescent="0.25">
      <c r="A43" s="2">
        <v>8</v>
      </c>
      <c r="B43" s="3" t="s">
        <v>40</v>
      </c>
      <c r="C43" s="3"/>
    </row>
    <row r="44" spans="1:3" x14ac:dyDescent="0.25">
      <c r="A44" s="2">
        <v>9</v>
      </c>
      <c r="B44" s="3" t="s">
        <v>41</v>
      </c>
      <c r="C44" s="3"/>
    </row>
    <row r="45" spans="1:3" x14ac:dyDescent="0.25">
      <c r="A45" s="2">
        <v>10</v>
      </c>
      <c r="B45" s="3" t="s">
        <v>42</v>
      </c>
      <c r="C45" s="3"/>
    </row>
    <row r="46" spans="1:3" x14ac:dyDescent="0.25">
      <c r="A46" s="2">
        <v>11</v>
      </c>
      <c r="B46" s="3" t="s">
        <v>43</v>
      </c>
      <c r="C46" s="3"/>
    </row>
    <row r="47" spans="1:3" ht="15.75" thickBot="1" x14ac:dyDescent="0.3">
      <c r="A47" s="2">
        <v>12</v>
      </c>
      <c r="B47" s="3" t="s">
        <v>44</v>
      </c>
      <c r="C47" s="6"/>
    </row>
    <row r="48" spans="1:3" ht="15.75" thickBot="1" x14ac:dyDescent="0.3">
      <c r="B48" s="4" t="s">
        <v>31</v>
      </c>
      <c r="C48" s="5"/>
    </row>
  </sheetData>
  <pageMargins left="0.7" right="0.7" top="0.75" bottom="0.75" header="0.3" footer="0.3"/>
  <pageSetup paperSize="9" scale="8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SKUPINA 1</vt:lpstr>
      <vt:lpstr>SKUPINA 4</vt:lpstr>
      <vt:lpstr>SKUPINA 5</vt:lpstr>
      <vt:lpstr>SKUPINA 6</vt:lpstr>
      <vt:lpstr>SKUPINA 7</vt:lpstr>
      <vt:lpstr>SKUPINA 8</vt:lpstr>
      <vt:lpstr>SKUPINA 9</vt:lpstr>
      <vt:lpstr>SKUPINA 10</vt:lpstr>
      <vt:lpstr>SKUPINA 11</vt:lpstr>
      <vt:lpstr>SKUPINA 12</vt:lpstr>
      <vt:lpstr>SKUPINA 13</vt:lpstr>
      <vt:lpstr>SKUPINA 14</vt:lpstr>
      <vt:lpstr>SKUPINA 15</vt:lpstr>
      <vt:lpstr>SKUPINA 16</vt:lpstr>
      <vt:lpstr>SKUPINA 20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Tea Jelačič</cp:lastModifiedBy>
  <cp:lastPrinted>2022-03-28T06:02:17Z</cp:lastPrinted>
  <dcterms:created xsi:type="dcterms:W3CDTF">2022-03-22T12:28:14Z</dcterms:created>
  <dcterms:modified xsi:type="dcterms:W3CDTF">2022-03-28T13:30:55Z</dcterms:modified>
</cp:coreProperties>
</file>